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750"/>
  </bookViews>
  <sheets>
    <sheet name="T1032_Clothes" sheetId="1" r:id="rId1"/>
  </sheets>
  <definedNames>
    <definedName name="_xlnm._FilterDatabase" localSheetId="0" hidden="1">T1032_Clothes!$A$1:$O$265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0" i="1" l="1"/>
  <c r="E13" i="1" l="1"/>
  <c r="E155" i="1"/>
  <c r="E244" i="1"/>
  <c r="E245" i="1"/>
  <c r="E246" i="1"/>
  <c r="E247" i="1"/>
  <c r="E240" i="1"/>
  <c r="E241" i="1"/>
  <c r="E242" i="1"/>
  <c r="E243" i="1"/>
  <c r="E249" i="1"/>
  <c r="E248" i="1"/>
  <c r="E250" i="1"/>
  <c r="E239" i="1"/>
  <c r="E163" i="1"/>
  <c r="E251" i="1"/>
  <c r="E166" i="1"/>
  <c r="E253" i="1"/>
  <c r="E161" i="1"/>
  <c r="E8" i="1"/>
  <c r="E116" i="1"/>
  <c r="E36" i="1"/>
  <c r="E51" i="1"/>
  <c r="E52" i="1"/>
  <c r="E46" i="1"/>
  <c r="E201" i="1"/>
  <c r="E74" i="1"/>
  <c r="E173" i="1"/>
  <c r="E221" i="1"/>
  <c r="E92" i="1"/>
  <c r="E181" i="1"/>
  <c r="E182" i="1"/>
  <c r="E206" i="1"/>
  <c r="E154" i="1"/>
  <c r="E135" i="1"/>
  <c r="E258" i="1"/>
  <c r="E255" i="1"/>
  <c r="E120" i="1"/>
  <c r="E139" i="1"/>
  <c r="E49" i="1"/>
  <c r="E48" i="1"/>
  <c r="E207" i="1"/>
  <c r="E95" i="1"/>
  <c r="E200" i="1"/>
  <c r="E15" i="1"/>
  <c r="E153" i="1"/>
  <c r="E97" i="1"/>
  <c r="E32" i="1"/>
  <c r="E7" i="1"/>
  <c r="E35" i="1"/>
  <c r="E254" i="1"/>
  <c r="E214" i="1"/>
  <c r="E203" i="1"/>
  <c r="E17" i="1"/>
  <c r="E168" i="1"/>
  <c r="E210" i="1"/>
  <c r="E65" i="1"/>
  <c r="E66" i="1"/>
  <c r="E83" i="1"/>
  <c r="E87" i="1"/>
  <c r="E6" i="1"/>
  <c r="E259" i="1"/>
  <c r="E5" i="1"/>
  <c r="E112" i="1"/>
  <c r="E226" i="1"/>
  <c r="E216" i="1"/>
  <c r="E225" i="1"/>
  <c r="E224" i="1"/>
  <c r="E220" i="1"/>
  <c r="E121" i="1"/>
  <c r="E122" i="1"/>
  <c r="E125" i="1"/>
  <c r="E38" i="1"/>
  <c r="E47" i="1"/>
  <c r="E169" i="1"/>
  <c r="E167" i="1"/>
  <c r="E104" i="1"/>
  <c r="E108" i="1"/>
  <c r="E82" i="1"/>
  <c r="E23" i="1"/>
  <c r="E30" i="1"/>
  <c r="E27" i="1"/>
  <c r="E67" i="1"/>
  <c r="E58" i="1"/>
  <c r="E100" i="1"/>
  <c r="E88" i="1"/>
  <c r="E117" i="1"/>
  <c r="E4" i="1"/>
  <c r="E231" i="1"/>
  <c r="E256" i="1"/>
  <c r="E109" i="1"/>
  <c r="E262" i="1"/>
  <c r="E78" i="1"/>
  <c r="E142" i="1"/>
  <c r="E119" i="1"/>
  <c r="E160" i="1"/>
  <c r="E150" i="1"/>
  <c r="E21" i="1"/>
  <c r="E233" i="1"/>
  <c r="E20" i="1"/>
  <c r="E219" i="1"/>
  <c r="E263" i="1"/>
  <c r="E77" i="1"/>
  <c r="E152" i="1"/>
  <c r="E252" i="1"/>
  <c r="E148" i="1"/>
  <c r="E81" i="1"/>
  <c r="E28" i="1"/>
  <c r="E29" i="1"/>
  <c r="E25" i="1"/>
  <c r="E31" i="1"/>
  <c r="E2" i="1"/>
  <c r="E146" i="1"/>
  <c r="E70" i="1"/>
  <c r="E128" i="1"/>
  <c r="E89" i="1"/>
  <c r="E64" i="1"/>
  <c r="E230" i="1"/>
  <c r="E179" i="1"/>
  <c r="E141" i="1"/>
  <c r="E157" i="1"/>
  <c r="E149" i="1"/>
  <c r="E118" i="1"/>
  <c r="E208" i="1"/>
  <c r="E60" i="1"/>
  <c r="E165" i="1"/>
  <c r="E218" i="1"/>
  <c r="E215" i="1"/>
  <c r="E124" i="1"/>
  <c r="E202" i="1"/>
  <c r="E138" i="1"/>
  <c r="E185" i="1"/>
  <c r="E261" i="1"/>
  <c r="E11" i="1"/>
  <c r="E16" i="1"/>
  <c r="E103" i="1"/>
  <c r="E151" i="1"/>
  <c r="E107" i="1"/>
  <c r="E43" i="1"/>
  <c r="E37" i="1"/>
  <c r="E99" i="1"/>
  <c r="E12" i="1"/>
  <c r="E45" i="1"/>
  <c r="E162" i="1"/>
  <c r="E111" i="1"/>
  <c r="E227" i="1"/>
  <c r="E56" i="1"/>
  <c r="E69" i="1"/>
  <c r="E127" i="1"/>
  <c r="E68" i="1"/>
  <c r="E213" i="1"/>
  <c r="E195" i="1"/>
  <c r="E196" i="1"/>
  <c r="E197" i="1"/>
  <c r="E39" i="1"/>
  <c r="E194" i="1"/>
  <c r="E91" i="1"/>
  <c r="E130" i="1"/>
  <c r="E71" i="1"/>
  <c r="E110" i="1"/>
  <c r="E264" i="1"/>
  <c r="E183" i="1"/>
  <c r="E190" i="1"/>
  <c r="E192" i="1"/>
  <c r="E140" i="1"/>
  <c r="E159" i="1"/>
  <c r="E34" i="1"/>
  <c r="E33" i="1"/>
  <c r="E80" i="1"/>
  <c r="E129" i="1"/>
  <c r="E212" i="1"/>
  <c r="E232" i="1"/>
  <c r="E19" i="1"/>
  <c r="E193" i="1"/>
  <c r="E199" i="1"/>
  <c r="E137" i="1"/>
  <c r="E3" i="1"/>
  <c r="E238" i="1"/>
  <c r="E18" i="1"/>
  <c r="E106" i="1"/>
  <c r="E147" i="1"/>
  <c r="E96" i="1"/>
  <c r="E229" i="1"/>
  <c r="E90" i="1"/>
  <c r="E144" i="1"/>
  <c r="E180" i="1"/>
  <c r="E76" i="1"/>
  <c r="E237" i="1"/>
  <c r="E14" i="1"/>
  <c r="E217" i="1"/>
  <c r="E84" i="1"/>
  <c r="E184" i="1"/>
  <c r="E236" i="1"/>
  <c r="E9" i="1"/>
  <c r="E204" i="1"/>
  <c r="E123" i="1"/>
  <c r="E186" i="1"/>
  <c r="E75" i="1"/>
  <c r="E44" i="1"/>
  <c r="E42" i="1"/>
  <c r="E41" i="1"/>
  <c r="E26" i="1"/>
  <c r="E59" i="1"/>
  <c r="E63" i="1"/>
  <c r="E62" i="1"/>
  <c r="E61" i="1"/>
  <c r="E115" i="1"/>
  <c r="E136" i="1"/>
  <c r="E53" i="1"/>
  <c r="E189" i="1"/>
  <c r="E164" i="1"/>
  <c r="E172" i="1"/>
  <c r="E171" i="1"/>
  <c r="E174" i="1"/>
  <c r="E209" i="1"/>
  <c r="E94" i="1"/>
  <c r="E177" i="1"/>
  <c r="E24" i="1"/>
  <c r="E134" i="1"/>
  <c r="E133" i="1"/>
  <c r="E132" i="1"/>
  <c r="E223" i="1"/>
  <c r="E170" i="1"/>
  <c r="E40" i="1"/>
  <c r="E265" i="1"/>
  <c r="E145" i="1"/>
  <c r="E86" i="1"/>
  <c r="E85" i="1"/>
  <c r="E102" i="1"/>
  <c r="E131" i="1"/>
  <c r="E72" i="1"/>
  <c r="E188" i="1"/>
  <c r="E257" i="1"/>
  <c r="E191" i="1"/>
  <c r="E158" i="1"/>
  <c r="E50" i="1"/>
  <c r="E222" i="1"/>
  <c r="E235" i="1"/>
  <c r="E10" i="1"/>
  <c r="E205" i="1"/>
  <c r="E176" i="1"/>
  <c r="E55" i="1"/>
  <c r="E113" i="1"/>
  <c r="E187" i="1"/>
  <c r="E57" i="1"/>
  <c r="E156" i="1"/>
  <c r="E79" i="1"/>
  <c r="E22" i="1"/>
  <c r="E198" i="1"/>
  <c r="E114" i="1"/>
  <c r="E175" i="1"/>
  <c r="E228" i="1"/>
  <c r="E98" i="1"/>
  <c r="E126" i="1"/>
  <c r="E54" i="1"/>
  <c r="E143" i="1"/>
  <c r="E178" i="1"/>
  <c r="E73" i="1"/>
  <c r="E93" i="1"/>
  <c r="E234" i="1"/>
  <c r="E105" i="1"/>
  <c r="E101" i="1"/>
  <c r="E211" i="1"/>
  <c r="C266" i="1"/>
  <c r="E266" i="1" l="1"/>
</calcChain>
</file>

<file path=xl/sharedStrings.xml><?xml version="1.0" encoding="utf-8"?>
<sst xmlns="http://schemas.openxmlformats.org/spreadsheetml/2006/main" count="270" uniqueCount="209">
  <si>
    <t>UPC</t>
  </si>
  <si>
    <t>Title</t>
  </si>
  <si>
    <t>MSRP</t>
  </si>
  <si>
    <t>QTY</t>
  </si>
  <si>
    <t>Ext. Retail</t>
  </si>
  <si>
    <t>Mens Ugly Holiday Santa T-Shirt Green L</t>
  </si>
  <si>
    <t>Button Down Shirts Balanced Blue L</t>
  </si>
  <si>
    <t>Mens Short Sleeve Shirt Red Plaid S - Mossimo Supply Co.</t>
  </si>
  <si>
    <t>Women's Weekend Soul Pomeranian Pajama Set - Natural S</t>
  </si>
  <si>
    <t>Girls Harper &amp; Elliot Long Sleeve Graphic T-Shirt - Charcoal M</t>
  </si>
  <si>
    <t>Girls Shopkins Tank Top - White L</t>
  </si>
  <si>
    <t>Girls Shopkins Tank Top - Heather Gray M</t>
  </si>
  <si>
    <t>Girls Despicable Me 3 Eyelet Top - Blue M</t>
  </si>
  <si>
    <t>Freestyle&amp;#174 by Danskin&amp;#174 Girls' Leotard - Pink Cashmere M</t>
  </si>
  <si>
    <t>Freestyle by Danskin Girls' Tank Skirtall Dress - Pink M</t>
  </si>
  <si>
    <t>Disney Frozen Anna Toddler Girls Nightgown - Blue 4T</t>
  </si>
  <si>
    <t>Disney Mickey Mouse &amp; Friends Multipurpose Tote - Rainbow Mickey</t>
  </si>
  <si>
    <t>Womens Tiered Babydoll Dress Ebony M - Mossimo Supply Co. (Juniors)</t>
  </si>
  <si>
    <t>Mens Short Sleeve Shirt Red Plaid L - Mossimo Supply Co.</t>
  </si>
  <si>
    <t>Toddler Boys' Surprize by Stride Rite Gunner Light-Up Performance Athletic Shoes - Navy 9</t>
  </si>
  <si>
    <t>Girls Stripe A-Line Skirt - Blue S</t>
  </si>
  <si>
    <t>Mens Short Sleeve Shirt Red Plaid M - Mossimo Supply Co.</t>
  </si>
  <si>
    <t>Mens Striped Polo Shirt Thundering Gray/Ebony S - C9 Champion®</t>
  </si>
  <si>
    <t>Baby Boys Pull-On Shorts Cat &amp; Jack™ Blue Chambray 18M</t>
  </si>
  <si>
    <t>492220529261 </t>
  </si>
  <si>
    <t xml:space="preserve">Girls' PJ Masks Short Sleeve Tee </t>
  </si>
  <si>
    <t>MR LS SHIRT WESTERN BLU FLORAL M</t>
  </si>
  <si>
    <t>Womens Jeans High Rise Jeggings - Mossimo Gray 10 Regular</t>
  </si>
  <si>
    <t>Womens Loose Tank - A New Day Black L</t>
  </si>
  <si>
    <t>Girls Ruffle Tank Top - Art Class Blue L</t>
  </si>
  <si>
    <t>Womens Drapey Tee Gray L - Mossimo Supply Co. (Juniors)</t>
  </si>
  <si>
    <t>Boys' Pique Uniform Polo Shirt - Cat &amp; Jack Green S</t>
  </si>
  <si>
    <t>Girls' Knit Shorts- Cat &amp; Jack Black L</t>
  </si>
  <si>
    <t>Womens Striped Loose Tank - A New Day Black/White L</t>
  </si>
  <si>
    <t>Womens Corset T-Shirt Dress - Mossimo Supply Co. Heather Gray L</t>
  </si>
  <si>
    <t>Womens Ringer T-Shirt - Mossimo Supply Co. White and Black S</t>
  </si>
  <si>
    <t>Womens Lace Thong Mochaccino M - Gilligan &amp; OMalley</t>
  </si>
  <si>
    <t>Girls Transparency Short Sleeve Top - Cat &amp; Jack Gray L</t>
  </si>
  <si>
    <t>Mens Polo Shirts Pique Polo Navy M - Merona</t>
  </si>
  <si>
    <t>Womens Cloche Hat - Merona</t>
  </si>
  <si>
    <t>Girls Transparency Short Sleeve Top - Cat &amp; Jack Gray M</t>
  </si>
  <si>
    <t>Girls' Pineapple Vibe One Piece Swim Suit - Cat &amp; Jack L PLUS</t>
  </si>
  <si>
    <t>Womens Cold Shoulder Top Black and White Print S - Mossimo Supply Co. (Juniors)</t>
  </si>
  <si>
    <t>Womens Pajama Set - Gilligan &amp; OMalley - Navy S</t>
  </si>
  <si>
    <t>Girls Athleisure Shorts - Cat &amp; Jack Gray S</t>
  </si>
  <si>
    <t>Girls Super Skinny Denim Crop Medium Wash - Cat &amp; Jack 16</t>
  </si>
  <si>
    <t>Girls Super Skinny Denim Crop Medium Wash - Cat &amp; Jack 7</t>
  </si>
  <si>
    <t>Girls Cropped Jeans - Cat &amp; Jack Dark Blue 6</t>
  </si>
  <si>
    <t>Girls Short Sleeve Pique Uniform Polo Shirt - Cat &amp; Jack Nightfall Blue S</t>
  </si>
  <si>
    <t>Womens Loose Tank - A New Day White S</t>
  </si>
  <si>
    <t>Womens Jeans High Rise Raw Hem Jeggings - Mossimo Medium Wash 18</t>
  </si>
  <si>
    <t>Womens Loose Tank - A New Day White M</t>
  </si>
  <si>
    <t>Womens Jeans High Rise Raw Hem Jeggings - Mossimo Medium Wash 8</t>
  </si>
  <si>
    <t>Womens Loose Tank - A New Day Black S</t>
  </si>
  <si>
    <t>Boys Jean Shorts - Cat &amp; Jack Dark Blue 16</t>
  </si>
  <si>
    <t>Toddler Girls Top And Bottom Set - Cat &amp; Jack Black 4T</t>
  </si>
  <si>
    <t>Womens Plus Size Hipster Swim Bottom - Ava &amp; Viv - Black 16W/18W</t>
  </si>
  <si>
    <t>Womens High-rise Skinny Jeans - Mossimo Black 2R</t>
  </si>
  <si>
    <t>Womens 3/4 Sleeve Boatneck T-Shirt - A New Day White L</t>
  </si>
  <si>
    <t>Womens Crochet Triangle Bikini Top - Dark Plum Purple - D/DD Cup - Mossimo</t>
  </si>
  <si>
    <t>Womens Jeans High Rise Jeggings - Mossimo Gray 12 Regular</t>
  </si>
  <si>
    <t>Girls Graphic Tee Purple M - Cherokee</t>
  </si>
  <si>
    <t>Boys Hooded Henley Long Sleeve T-Shirt Cat &amp; Jack - Black S</t>
  </si>
  <si>
    <t>Womens Any Day Short Sleeve Scoop T-Shirt - A New Day Navy Heather M</t>
  </si>
  <si>
    <t>Womens Loose Tank - A New Day White L</t>
  </si>
  <si>
    <t>Girls' Super Skinny Jean - Cat &amp; Jack Medium Wash 10 Plus</t>
  </si>
  <si>
    <t>Girls Transparency Short Sleeve Top - Cat &amp; Jack Pink M</t>
  </si>
  <si>
    <t>Men's Standard Fit Short Sleeve Garment-Dyed Crew T-Shirt - Goodfellow &amp; Co Orange M</t>
  </si>
  <si>
    <t>Womens Puffer Vest - C9 By Champion Berry S</t>
  </si>
  <si>
    <t>Mens Cable Crew Neck Sweater - Goodfellow &amp; Co Gray L</t>
  </si>
  <si>
    <t>Womens Puffer Vest - C9 By Champion Berry L</t>
  </si>
  <si>
    <t>Womens Rib Cold Shoulder Tank - Mossimo Supply Co. Black and White Stripe S</t>
  </si>
  <si>
    <t>Womens Pajama Sets M Berry Cobbler - Gilligan &amp; OMalley</t>
  </si>
  <si>
    <t>Toddler Boys T-Shirt Cat &amp; Jack Eureka Yellow 2T</t>
  </si>
  <si>
    <t>Toddler Girls "Science Rules" Cap Sleeve T-Shirt - Cat &amp; Jack Heather Gray 3T</t>
  </si>
  <si>
    <t>Womens Lace Thong Mochaccino L - Gilligan &amp; OMalley</t>
  </si>
  <si>
    <t>Girls Gauze Tank Top - Art Class Raspberry Haze L</t>
  </si>
  <si>
    <t>Girls' Stripey Days One Piece Swim Suit - Cat &amp; Jack Pink L PLUS</t>
  </si>
  <si>
    <t>Womens Lafayette Knit Tank Top - Universal Thread White L</t>
  </si>
  <si>
    <t>Boys Flat Front Chino Shorts - Cat &amp; Jack Light Blue Chambray 7</t>
  </si>
  <si>
    <t>Girls Cropped Jeans - Cat &amp; Jack Dark Blue 7</t>
  </si>
  <si>
    <t>Girls Cropped Jeans - Cat &amp; Jack Mint Green 10</t>
  </si>
  <si>
    <t>Girls' Stripey Days One Piece Swim Suit - Cat &amp; Jack Pink M PLUS</t>
  </si>
  <si>
    <t>Girls' Sun Waves Bikini Set - Cat &amp; Jack Purple S</t>
  </si>
  <si>
    <t>Womens Lace A-line Dress Black M - Merona</t>
  </si>
  <si>
    <t>Womens Ringer T-Shirt - Mossimo Supply Co. White M</t>
  </si>
  <si>
    <t>Womens Ringer T-Shirt - Mossimo Supply Co. White S</t>
  </si>
  <si>
    <t>Womens Scoop T-Shirt - Mossimo Supply Co. Burgundy L</t>
  </si>
  <si>
    <t>Boys Flat Front Chino Shorts - Cat &amp; Jack Orange Spark 12</t>
  </si>
  <si>
    <t>Girls' Super Skinny Denim Crop Dark Wash - Cat &amp; Jack 7</t>
  </si>
  <si>
    <t>Girls Super Skinny Denim Crop Medium Wash - Cat &amp; Jack 5</t>
  </si>
  <si>
    <t>Men's Standard Fit Lightweight Bomber Jacket - Goodfellow &amp; Co Green S</t>
  </si>
  <si>
    <t>Girls Gold Foil Dots Favorite Leggings - Cat &amp; Jack Heather Gray L</t>
  </si>
  <si>
    <t>Toddler Boys Long Sleeve Birthday Boy Graphic T-Shirt with Pocket - Cat &amp; Jack Bright Blue 3T</t>
  </si>
  <si>
    <t>Womens Lafayette Knit Tank Top - Universal Thread Purple L</t>
  </si>
  <si>
    <t>Girls Long Sleeve Graphic T-Shirt - Cat &amp; Jack Green S</t>
  </si>
  <si>
    <t>Womens Floral Loose Tank - A New Day White L</t>
  </si>
  <si>
    <t>Mens Washed Plaid Button Down Shirt Green L - Mossimo Supply Co.</t>
  </si>
  <si>
    <t>Womens Ringer T-Shirt - Mossimo Supply Co. White and Black M</t>
  </si>
  <si>
    <t>Baby Boys' 4pk Short Sleeve Bodysuits Cloud Island - True Navy 18M</t>
  </si>
  <si>
    <t>Baby Girls' 2pc Hoodie and Jogger Set Cloud Island - Heather Gray 3-6M</t>
  </si>
  <si>
    <t>Womens High-Low Hem Tank Top - Universal Thread Light Pink M</t>
  </si>
  <si>
    <t>Women's Mid-Rise Jeggings - Universal Thread Black 16</t>
  </si>
  <si>
    <t>Women's Mid-Rise Destructed Skinny Jeans - Universal Thread Medium Wash 18 Short</t>
  </si>
  <si>
    <t>Women's Mid-Rise Slit Knee Skinny Jeans - Universal Thread Black Wash 0</t>
  </si>
  <si>
    <t>Women's Mid-Rise Slit Knee Skinny Jeans - Universal Thread Black Wash 00</t>
  </si>
  <si>
    <t>Women's Mid-Rise Slit Knee Skinny Jeans - Universal Thread Black Wash 10</t>
  </si>
  <si>
    <t>Women's Mid-Rise Slit Knee Skinny Jeans - Universal Thread Black Wash 14</t>
  </si>
  <si>
    <t>Women's Mid-Rise Slit Knee Skinny Jeans - Universal Thread Black Wash 16</t>
  </si>
  <si>
    <t>Women's Mid-Rise Slit Knee Skinny Jeans - Universal Thread Black Wash 18</t>
  </si>
  <si>
    <t>Women's Mid-Rise Slit Knee Skinny Jeans - Universal Thread Black Wash 2</t>
  </si>
  <si>
    <t>Women's Mid-Rise Slit Knee Skinny Jeans - Universal Thread Black Wash 4</t>
  </si>
  <si>
    <t>Women's Mid-Rise Slit Knee Skinny Jeans - Universal Thread Black Wash 6</t>
  </si>
  <si>
    <t>Women's Mid-Rise Slit Knee Skinny Jeans - Universal Thread Black Wash 8</t>
  </si>
  <si>
    <t>Big Girls Geometric Print Ponte Pant Green M - Cherokee®</t>
  </si>
  <si>
    <t>Toddler Girls Fashion Shorts Genuine Kids from OshKosh® Sea Foam Green 5T</t>
  </si>
  <si>
    <t>Toddler Boys Genuine Kids® from OshKosh Short Sleeve Aloha Polo Shirt - Teal 18 M</t>
  </si>
  <si>
    <t>Toddler Boys Genuine Kids® from OshKosh Short Sleeve Aloha Polo Shirt - Teal 4T</t>
  </si>
  <si>
    <t>Girls Bootcut Twill Pant Navy 14 Plus - Cherokee®</t>
  </si>
  <si>
    <t>Genuine Kids® from OshKosh Toddler Girls Shorts - Aqua 12M</t>
  </si>
  <si>
    <t>Womens Power Shape Strappy Sports Bra - C9 Champion® Blue Mist/Dark Gray L</t>
  </si>
  <si>
    <t>Girls Jogger Pant C9 Champion® - Gray M</t>
  </si>
  <si>
    <t>Womens Active Muscle Tank Light Gray L - C9 Champion®</t>
  </si>
  <si>
    <t>Girls Low Rise Boyfriend Jean Denim Light Acid Wash 7 - Cherokee®</t>
  </si>
  <si>
    <t>Girls Skinny Low Rise Jean Green 14 - Cherokee®</t>
  </si>
  <si>
    <t>Womens Power Core® Compression Racer Back Sports Bra Black/White S - C9 Champion®</t>
  </si>
  <si>
    <t>Baby Boys Cotton Little Brother Sleep N Play - Just One You Made by Carters® Blue Stripe 9M</t>
  </si>
  <si>
    <t>Girls Skinny Low Rise Jean Green 7 - Cherokee®</t>
  </si>
  <si>
    <t>Sports Bras - C9 Champion® S Magenta</t>
  </si>
  <si>
    <t>Womens Performance Fitted Tank - Black S - C9 Champion®</t>
  </si>
  <si>
    <t>Girls Printed Tech T-Shirt Purple M - C9 Champion®</t>
  </si>
  <si>
    <t>Womens Tech Fleece Hoodie - Blue Oasis Heather L - C9 Champion®</t>
  </si>
  <si>
    <t>Toddler Boys Snow Bibs - Black - 2T - C9 Champion®</t>
  </si>
  <si>
    <t>Womens Freedom Stirrup Leggings Black/Ebony Heather S - C9 Champion®</t>
  </si>
  <si>
    <t>Toddler Boys Genuine Kids from OshKosh® Printed Hoodie - Off White - 2T</t>
  </si>
  <si>
    <t>Womens Puffer Jacket Rich Maroon M - C9 Champion®</t>
  </si>
  <si>
    <t xml:space="preserve">Womens Rib Cold Shoulder Tank - Mossimo Supply Co. Black and White Stripe </t>
  </si>
  <si>
    <t xml:space="preserve">Womens Monterey Pocket V-Neck Stripe Short Sleeve T-Shirt - Universal Thread Black/White Stripe </t>
  </si>
  <si>
    <t xml:space="preserve">Womens Ringer T-Shirt - Mossimo Supply Co. White and Black </t>
  </si>
  <si>
    <t>Womens Tech Fleece Hoodie - Blue Oasis Heather  - C9 Champion®</t>
  </si>
  <si>
    <t xml:space="preserve">Womens Any Day Short Sleeve Scoop T-Shirt - A New Day Olive </t>
  </si>
  <si>
    <t xml:space="preserve">Womens Ok, Fine Whatever Graphic Tank - Mossimo Supply Co. White/Heather Gray </t>
  </si>
  <si>
    <t>Womens Performance Fitted Tank Military Blue  - C9 Champion®</t>
  </si>
  <si>
    <t xml:space="preserve">Mens Ugly Holiday Santa T-Shirt Green </t>
  </si>
  <si>
    <t xml:space="preserve">Womens Satin Windbreaker - A New Day Black </t>
  </si>
  <si>
    <t xml:space="preserve">Womens Lace Up T-Shirt - Mossimo Supply Co. Black </t>
  </si>
  <si>
    <t xml:space="preserve">Womens Floral Print Short Sleeve Ruffle Wrap Dress - A New Day Red </t>
  </si>
  <si>
    <t xml:space="preserve">Womens Feminine Woven Cami - Mossimo Supply Co. Cream Print </t>
  </si>
  <si>
    <t xml:space="preserve">Women's Plus Size Camo Print High-Rise Leggings - Wild Fable Green </t>
  </si>
  <si>
    <t xml:space="preserve">Womens Plus Size Pajama Pants - Gilligan &amp; OMalley Light Blue </t>
  </si>
  <si>
    <t>Womens Bomber Jacket with Colored Lining - hilaration Olive M</t>
  </si>
  <si>
    <t>Womens Color Block Fleece Cropped Sweatshirt - JoyLab Heather Gray L</t>
  </si>
  <si>
    <t>Men's Slim Fit Trouser Pants - Goodfellow &amp; Co Black 3830</t>
  </si>
  <si>
    <t>Men's Slim Fit Jeans - Goodfellow &amp; Co Tan 3432</t>
  </si>
  <si>
    <t>Womens Tetured Pocket Dress - Universal Thread Navy L</t>
  </si>
  <si>
    <t>Mens Slim Fit Hennepin Chino Pants - Goodfellow &amp; Co Light Brown 3632</t>
  </si>
  <si>
    <t>Womens Long Line Metallic Strappy Back Bra - JoyLab Silver Streak S</t>
  </si>
  <si>
    <t>Womens Striped Ruffle Sleeve Shine Blouse - A New Day Cream S</t>
  </si>
  <si>
    <t>Mens Slim Fit Hennepin Chino Pants - Goodfellow &amp; Co Light Brown 3830</t>
  </si>
  <si>
    <t>Womens Tetured Long Sleeve Pullover Blouse - A New Dayâ„¢ White L</t>
  </si>
  <si>
    <t>Womens Seamless Strappy Teture Cami Sports Bra - C9 Champion® - Teal M</t>
  </si>
  <si>
    <t>Womens Long Sleeve Any Day Shirt - A New Day White S</t>
  </si>
  <si>
    <t>Womens Seamless Strappy Teture Cami Sports Bra - C9 Champion® - Teal S</t>
  </si>
  <si>
    <t>Womens Plaid Boyfriend Button Down Shirt - Mossimo Supply Co. Blue L</t>
  </si>
  <si>
    <t>Womens 2pc Pajama Set - Gilligan &amp; OMalley Misty Waterfall L</t>
  </si>
  <si>
    <t>Womens Strappy Midi Bikini Top - Multi Print - S - hilaration</t>
  </si>
  <si>
    <t>Womens Striped Structured Top White L - Merona</t>
  </si>
  <si>
    <t>Maidenform® Self Epressions® Womens Comfort Convertible Strapless Plunge Bra - White 36B</t>
  </si>
  <si>
    <t>Girls' Dotted Haze One Piece Swim Suit - Cat &amp; Jack Pink L PLUS</t>
  </si>
  <si>
    <t>Girls Jogger Pant C9 Champion® - Gray S</t>
  </si>
  <si>
    <t>Womens Challis Chemise - hilaration - Black M</t>
  </si>
  <si>
    <t>Women's Plus Size Camo Print High-Rise Leggings - Wild Fable Green 1</t>
  </si>
  <si>
    <t>Womens Bomber Jacket with Colored Lining - hilaration Olive L</t>
  </si>
  <si>
    <t>Womens Drapey Tee Brown and White Stripe L - Mossimo Supply Co. (Juniors)</t>
  </si>
  <si>
    <t>Womens Swing T-Shirt Black S - Mossimo Supply Co. (Juniors)</t>
  </si>
  <si>
    <t>Boys Pull-On Jogger Shorts - Cat &amp; Jack Brown Paper L</t>
  </si>
  <si>
    <t>Toddler Girls' Mai Dress - Cat &amp; Jack White 2T</t>
  </si>
  <si>
    <t>Girls' Hearts Game One Piece Swimsuit - Cat &amp; Jack™ Pink L</t>
  </si>
  <si>
    <t>Girls Mai Skirt Cat &amp; Jack Moie Peach S</t>
  </si>
  <si>
    <t>Womens Leisure Tank Top - Mossimo Supply Co. White/Navy L</t>
  </si>
  <si>
    <t>Womens Ok, Fine Whatever Graphic Tank - Mossimo Supply Co. White/Heather Gray L</t>
  </si>
  <si>
    <t>Womens Rib Cold Shoulder Tank - Mossimo Supply Co. Black and White Stripe L</t>
  </si>
  <si>
    <t>Womens Feminine Woven Cami - Mossimo Supply Co. Blue Print L</t>
  </si>
  <si>
    <t>Girls Super Skinny Denim Crop Medium Wash - Cat &amp; Jack 6</t>
  </si>
  <si>
    <t>Girls Despicable Me 3 Eyelet Top - Blue L</t>
  </si>
  <si>
    <t>Freestyle&amp;#174 by Danskin&amp;#174 Girls' Leotard - Pink Cashmere S</t>
  </si>
  <si>
    <t xml:space="preserve">Womens Tetured Scoop Neck Stripe Short Sleeve T-Shirt - Universal Thread Blue Stripe </t>
  </si>
  <si>
    <t>Womens Crochet Inset Triangle Bikini Top - hilaration Burnt Copper D/DD Cup</t>
  </si>
  <si>
    <t>Baby Boys' Knit Lounge Pants - Cat &amp; Jack Oygen Blue 18M</t>
  </si>
  <si>
    <t>Boys Pajama Set - Cat &amp; Jack White L</t>
  </si>
  <si>
    <t>Hanes Red Label Boys' 5-Pack Boer Briefs - Multicolored L, Multi-Colored</t>
  </si>
  <si>
    <t>Girls Peppa the Pig Long Sleeve Tee - White S</t>
  </si>
  <si>
    <t>Girls Mai Skirt Cat &amp; Jack Moie Peach M</t>
  </si>
  <si>
    <t>Womens Any Day Short Sleeve Scoop T-Shirt - A New Day Mint L</t>
  </si>
  <si>
    <t>Womens Relaed V-Neck T-Shirt - Mossimo Supply Co. Maroon and White Stripe L</t>
  </si>
  <si>
    <t>Womens Monterey Pocket V-Neck Stripe Short Sleeve T-Shirt - Universal Thread Black/White Stripe L</t>
  </si>
  <si>
    <t>Girls Knit Shorts - C9 Champion® Turquoise S</t>
  </si>
  <si>
    <t>Girls Side Tape Favorite Leggings - Cat &amp; Jack Pink S</t>
  </si>
  <si>
    <t>Baby Boys Short Sleeve Epert Napper Bodysuit - Cat &amp; Jack Red 0-3 M</t>
  </si>
  <si>
    <t>Baby Boys Short Sleeve Epert Napper Bodysuit - Cat &amp; Jack Red 3-6 M</t>
  </si>
  <si>
    <t xml:space="preserve"> Sleeveless Lace Tank Dress - Isabel  by Ingrid &amp; Isabel White M</t>
  </si>
  <si>
    <t xml:space="preserve"> Inset Panel Bootcut Jeans - Isabel  by Ingrid &amp; Isabel Dark Wash 00</t>
  </si>
  <si>
    <t xml:space="preserve"> Crochet Tank Tops Vivacious Fuchsia S - Liz Lange for Target</t>
  </si>
  <si>
    <t xml:space="preserve"> Long Sleeve Scoop Neck Tee - White M - Liz Lange® for Target</t>
  </si>
  <si>
    <t xml:space="preserve">Womens  - Mossimo Supply Co. Black </t>
  </si>
  <si>
    <t>Womens - Mossimo Supply Co. Black L</t>
  </si>
  <si>
    <t>Womens  - Mossimo Supply Co. Black L</t>
  </si>
  <si>
    <t xml:space="preserve">Womens - Mossimo Supply Co. Black </t>
  </si>
  <si>
    <t>Mixed Shoe/Sneaker - Asst styles/colors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</si>
</sst>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0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8" fillId="0" borderId="0" xfId="0" applyFont="1" applyFill="1" applyBorder="1" applyAlignment="1" applyProtection="1">
      <alignment vertical="center"/>
    </xf>
    <xf numFmtId="0" fontId="0" fillId="0" borderId="10" xfId="0" applyBorder="1"/>
    <xf numFmtId="0" fontId="0" fillId="0" borderId="0" xfId="0" applyBorder="1"/>
    <xf numFmtId="0" fontId="0" fillId="0" borderId="0" xfId="0" applyAlignment="1">
      <alignment horizontal="center"/>
    </xf>
    <xf numFmtId="164" fontId="0" fillId="0" borderId="0" xfId="1" applyFont="1"/>
    <xf numFmtId="0" fontId="16" fillId="33" borderId="0" xfId="0" applyFont="1" applyFill="1" applyAlignment="1">
      <alignment horizontal="center"/>
    </xf>
    <xf numFmtId="0" fontId="16" fillId="33" borderId="0" xfId="0" applyFont="1" applyFill="1"/>
    <xf numFmtId="164" fontId="16" fillId="33" borderId="0" xfId="1" applyFont="1" applyFill="1"/>
    <xf numFmtId="0" fontId="16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164" fontId="1" fillId="0" borderId="0" xfId="1" applyFont="1" applyFill="1"/>
    <xf numFmtId="0" fontId="16" fillId="34" borderId="0" xfId="0" applyFont="1" applyFill="1"/>
    <xf numFmtId="0" fontId="16" fillId="34" borderId="0" xfId="0" applyFont="1" applyFill="1" applyAlignment="1">
      <alignment horizontal="center"/>
    </xf>
    <xf numFmtId="164" fontId="16" fillId="34" borderId="0" xfId="1" applyFont="1" applyFill="1"/>
    <xf numFmtId="165" fontId="16" fillId="33" borderId="0" xfId="0" applyNumberFormat="1" applyFont="1" applyFill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0" applyNumberFormat="1" applyFont="1" applyFill="1" applyAlignment="1">
      <alignment horizontal="left"/>
    </xf>
    <xf numFmtId="165" fontId="16" fillId="34" borderId="0" xfId="0" applyNumberFormat="1" applyFont="1" applyFill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abSelected="1" workbookViewId="0">
      <selection activeCell="K17" sqref="K17"/>
    </sheetView>
  </sheetViews>
  <sheetFormatPr defaultRowHeight="15" x14ac:dyDescent="0.25"/>
  <cols>
    <col min="1" max="1" width="13.5703125" style="18" bestFit="1" customWidth="1"/>
    <col min="2" max="2" width="85.28515625" customWidth="1"/>
    <col min="3" max="3" width="9.140625" style="5"/>
    <col min="4" max="4" width="9.28515625" style="6" bestFit="1" customWidth="1"/>
    <col min="5" max="5" width="12.5703125" style="6" bestFit="1" customWidth="1"/>
  </cols>
  <sheetData>
    <row r="1" spans="1:6" s="1" customFormat="1" x14ac:dyDescent="0.25">
      <c r="A1" s="17" t="s">
        <v>0</v>
      </c>
      <c r="B1" s="8" t="s">
        <v>1</v>
      </c>
      <c r="C1" s="7" t="s">
        <v>3</v>
      </c>
      <c r="D1" s="9" t="s">
        <v>2</v>
      </c>
      <c r="E1" s="9" t="s">
        <v>4</v>
      </c>
    </row>
    <row r="2" spans="1:6" s="10" customFormat="1" x14ac:dyDescent="0.25">
      <c r="A2" s="18" t="s">
        <v>24</v>
      </c>
      <c r="B2" t="s">
        <v>177</v>
      </c>
      <c r="C2" s="5">
        <v>6</v>
      </c>
      <c r="D2" s="6">
        <v>14.99</v>
      </c>
      <c r="E2" s="6">
        <f t="shared" ref="E2:E65" si="0">C2*D2</f>
        <v>89.94</v>
      </c>
      <c r="F2"/>
    </row>
    <row r="3" spans="1:6" x14ac:dyDescent="0.25">
      <c r="A3" s="18">
        <v>884547909206</v>
      </c>
      <c r="B3" t="s">
        <v>19</v>
      </c>
      <c r="C3" s="5">
        <v>12</v>
      </c>
      <c r="D3" s="6">
        <v>32.99</v>
      </c>
      <c r="E3" s="6">
        <f t="shared" si="0"/>
        <v>395.88</v>
      </c>
    </row>
    <row r="4" spans="1:6" x14ac:dyDescent="0.25">
      <c r="A4" s="18">
        <v>816638026868</v>
      </c>
      <c r="B4" s="2" t="s">
        <v>25</v>
      </c>
      <c r="C4" s="5">
        <v>423</v>
      </c>
      <c r="D4" s="6">
        <v>8.99</v>
      </c>
      <c r="E4" s="6">
        <f t="shared" si="0"/>
        <v>3802.77</v>
      </c>
    </row>
    <row r="5" spans="1:6" x14ac:dyDescent="0.25">
      <c r="A5" s="18">
        <v>816638026868</v>
      </c>
      <c r="B5" s="2" t="s">
        <v>25</v>
      </c>
      <c r="C5" s="5">
        <v>378</v>
      </c>
      <c r="D5" s="6">
        <v>8.99</v>
      </c>
      <c r="E5" s="6">
        <f t="shared" si="0"/>
        <v>3398.2200000000003</v>
      </c>
    </row>
    <row r="6" spans="1:6" x14ac:dyDescent="0.25">
      <c r="A6" s="18">
        <v>816638021399</v>
      </c>
      <c r="B6" t="s">
        <v>191</v>
      </c>
      <c r="C6" s="5">
        <v>9</v>
      </c>
      <c r="D6" s="6">
        <v>9.99</v>
      </c>
      <c r="E6" s="6">
        <f t="shared" si="0"/>
        <v>89.91</v>
      </c>
    </row>
    <row r="7" spans="1:6" x14ac:dyDescent="0.25">
      <c r="A7" s="18">
        <v>493311306518</v>
      </c>
      <c r="B7" t="s">
        <v>148</v>
      </c>
      <c r="C7" s="5">
        <v>12</v>
      </c>
      <c r="D7" s="6">
        <v>16</v>
      </c>
      <c r="E7" s="6">
        <f t="shared" si="0"/>
        <v>192</v>
      </c>
    </row>
    <row r="8" spans="1:6" x14ac:dyDescent="0.25">
      <c r="A8" s="18">
        <v>493311306501</v>
      </c>
      <c r="B8" t="s">
        <v>171</v>
      </c>
      <c r="C8" s="5">
        <v>12</v>
      </c>
      <c r="D8" s="6">
        <v>16</v>
      </c>
      <c r="E8" s="6">
        <f t="shared" si="0"/>
        <v>192</v>
      </c>
    </row>
    <row r="9" spans="1:6" x14ac:dyDescent="0.25">
      <c r="A9" s="18">
        <v>493090604553</v>
      </c>
      <c r="B9" t="s">
        <v>151</v>
      </c>
      <c r="C9" s="5">
        <v>24</v>
      </c>
      <c r="D9" s="6">
        <v>29.99</v>
      </c>
      <c r="E9" s="6">
        <f t="shared" si="0"/>
        <v>719.76</v>
      </c>
    </row>
    <row r="10" spans="1:6" x14ac:dyDescent="0.25">
      <c r="A10" s="18">
        <v>493090510236</v>
      </c>
      <c r="B10" t="s">
        <v>156</v>
      </c>
      <c r="C10" s="5">
        <v>12</v>
      </c>
      <c r="D10" s="6">
        <v>22.99</v>
      </c>
      <c r="E10" s="6">
        <f t="shared" si="0"/>
        <v>275.88</v>
      </c>
    </row>
    <row r="11" spans="1:6" x14ac:dyDescent="0.25">
      <c r="A11" s="18">
        <v>492830611424</v>
      </c>
      <c r="B11" t="s">
        <v>70</v>
      </c>
      <c r="C11" s="5">
        <v>12</v>
      </c>
      <c r="D11" s="6">
        <v>34.99</v>
      </c>
      <c r="E11" s="6">
        <f t="shared" si="0"/>
        <v>419.88</v>
      </c>
    </row>
    <row r="12" spans="1:6" x14ac:dyDescent="0.25">
      <c r="A12" s="18">
        <v>492830611400</v>
      </c>
      <c r="B12" t="s">
        <v>68</v>
      </c>
      <c r="C12" s="5">
        <v>6</v>
      </c>
      <c r="D12" s="6">
        <v>17.489999999999998</v>
      </c>
      <c r="E12" s="6">
        <f t="shared" si="0"/>
        <v>104.94</v>
      </c>
    </row>
    <row r="13" spans="1:6" x14ac:dyDescent="0.25">
      <c r="A13" s="18">
        <v>492830607564</v>
      </c>
      <c r="B13" s="4" t="s">
        <v>135</v>
      </c>
      <c r="C13" s="5">
        <v>12</v>
      </c>
      <c r="D13" s="6">
        <v>49.99</v>
      </c>
      <c r="E13" s="6">
        <f t="shared" si="0"/>
        <v>599.88</v>
      </c>
    </row>
    <row r="14" spans="1:6" x14ac:dyDescent="0.25">
      <c r="A14" s="18">
        <v>492830414100</v>
      </c>
      <c r="B14" t="s">
        <v>172</v>
      </c>
      <c r="C14" s="5">
        <v>108</v>
      </c>
      <c r="D14" s="6">
        <v>14.99</v>
      </c>
      <c r="E14" s="6">
        <f t="shared" si="0"/>
        <v>1618.92</v>
      </c>
    </row>
    <row r="15" spans="1:6" x14ac:dyDescent="0.25">
      <c r="A15" s="18">
        <v>492830414094</v>
      </c>
      <c r="B15" s="4" t="s">
        <v>150</v>
      </c>
      <c r="C15" s="5">
        <v>6</v>
      </c>
      <c r="D15" s="6">
        <v>39.99</v>
      </c>
      <c r="E15" s="6">
        <f t="shared" si="0"/>
        <v>239.94</v>
      </c>
    </row>
    <row r="16" spans="1:6" x14ac:dyDescent="0.25">
      <c r="A16" s="18">
        <v>492810706140</v>
      </c>
      <c r="B16" t="s">
        <v>69</v>
      </c>
      <c r="C16" s="5">
        <v>12</v>
      </c>
      <c r="D16" s="6">
        <v>34.99</v>
      </c>
      <c r="E16" s="6">
        <f t="shared" si="0"/>
        <v>419.88</v>
      </c>
    </row>
    <row r="17" spans="1:5" x14ac:dyDescent="0.25">
      <c r="A17" s="18">
        <v>492810527660</v>
      </c>
      <c r="B17" s="4" t="s">
        <v>91</v>
      </c>
      <c r="C17" s="5">
        <v>18</v>
      </c>
      <c r="D17" s="6">
        <v>39.99</v>
      </c>
      <c r="E17" s="6">
        <f t="shared" si="0"/>
        <v>719.82</v>
      </c>
    </row>
    <row r="18" spans="1:5" x14ac:dyDescent="0.25">
      <c r="A18" s="18">
        <v>492382105181</v>
      </c>
      <c r="B18" t="s">
        <v>56</v>
      </c>
      <c r="C18" s="5">
        <v>72</v>
      </c>
      <c r="D18" s="6">
        <v>22.99</v>
      </c>
      <c r="E18" s="6">
        <f t="shared" si="0"/>
        <v>1655.28</v>
      </c>
    </row>
    <row r="19" spans="1:5" x14ac:dyDescent="0.25">
      <c r="A19" s="18">
        <v>492381052929</v>
      </c>
      <c r="B19" t="s">
        <v>59</v>
      </c>
      <c r="C19" s="5">
        <v>6</v>
      </c>
      <c r="D19" s="6">
        <v>19.989999999999998</v>
      </c>
      <c r="E19" s="6">
        <f t="shared" si="0"/>
        <v>119.94</v>
      </c>
    </row>
    <row r="20" spans="1:5" x14ac:dyDescent="0.25">
      <c r="A20" s="18">
        <v>492381052929</v>
      </c>
      <c r="B20" t="s">
        <v>59</v>
      </c>
      <c r="C20" s="5">
        <v>360</v>
      </c>
      <c r="D20" s="6">
        <v>19.989999999999998</v>
      </c>
      <c r="E20" s="6">
        <f t="shared" si="0"/>
        <v>7196.4</v>
      </c>
    </row>
    <row r="21" spans="1:5" x14ac:dyDescent="0.25">
      <c r="A21" s="18">
        <v>492380414094</v>
      </c>
      <c r="B21" t="s">
        <v>165</v>
      </c>
      <c r="C21" s="5">
        <v>6</v>
      </c>
      <c r="D21" s="6">
        <v>17.989999999999998</v>
      </c>
      <c r="E21" s="6">
        <f t="shared" si="0"/>
        <v>107.94</v>
      </c>
    </row>
    <row r="22" spans="1:5" x14ac:dyDescent="0.25">
      <c r="A22" s="18">
        <v>492380363514</v>
      </c>
      <c r="B22" t="s">
        <v>187</v>
      </c>
      <c r="C22" s="5">
        <v>18</v>
      </c>
      <c r="D22" s="6">
        <v>11.99</v>
      </c>
      <c r="E22" s="6">
        <f t="shared" si="0"/>
        <v>215.82</v>
      </c>
    </row>
    <row r="23" spans="1:5" x14ac:dyDescent="0.25">
      <c r="A23" s="18">
        <v>492220592630</v>
      </c>
      <c r="B23" t="s">
        <v>83</v>
      </c>
      <c r="C23" s="5">
        <v>12</v>
      </c>
      <c r="D23" s="6">
        <v>16.989999999999998</v>
      </c>
      <c r="E23" s="6">
        <f t="shared" si="0"/>
        <v>203.88</v>
      </c>
    </row>
    <row r="24" spans="1:5" x14ac:dyDescent="0.25">
      <c r="A24" s="18">
        <v>492220525683</v>
      </c>
      <c r="B24" t="s">
        <v>41</v>
      </c>
      <c r="C24" s="5">
        <v>12</v>
      </c>
      <c r="D24" s="6">
        <v>16.989999999999998</v>
      </c>
      <c r="E24" s="6">
        <f t="shared" si="0"/>
        <v>203.88</v>
      </c>
    </row>
    <row r="25" spans="1:5" x14ac:dyDescent="0.25">
      <c r="A25" s="18">
        <v>492220525683</v>
      </c>
      <c r="B25" t="s">
        <v>41</v>
      </c>
      <c r="C25" s="5">
        <v>18</v>
      </c>
      <c r="D25" s="6">
        <v>16.989999999999998</v>
      </c>
      <c r="E25" s="6">
        <f t="shared" si="0"/>
        <v>305.82</v>
      </c>
    </row>
    <row r="26" spans="1:5" x14ac:dyDescent="0.25">
      <c r="A26" s="18">
        <v>492220525614</v>
      </c>
      <c r="B26" t="s">
        <v>168</v>
      </c>
      <c r="C26" s="5">
        <v>6</v>
      </c>
      <c r="D26" s="6">
        <v>16.989999999999998</v>
      </c>
      <c r="E26" s="6">
        <f t="shared" si="0"/>
        <v>101.94</v>
      </c>
    </row>
    <row r="27" spans="1:5" x14ac:dyDescent="0.25">
      <c r="A27" s="18">
        <v>492220525614</v>
      </c>
      <c r="B27" t="s">
        <v>168</v>
      </c>
      <c r="C27" s="5">
        <v>6</v>
      </c>
      <c r="D27" s="6">
        <v>16.989999999999998</v>
      </c>
      <c r="E27" s="6">
        <f t="shared" si="0"/>
        <v>101.94</v>
      </c>
    </row>
    <row r="28" spans="1:5" x14ac:dyDescent="0.25">
      <c r="A28" s="18">
        <v>492220525379</v>
      </c>
      <c r="B28" t="s">
        <v>77</v>
      </c>
      <c r="C28" s="5">
        <v>24</v>
      </c>
      <c r="D28" s="6">
        <v>16.989999999999998</v>
      </c>
      <c r="E28" s="6">
        <f t="shared" si="0"/>
        <v>407.76</v>
      </c>
    </row>
    <row r="29" spans="1:5" x14ac:dyDescent="0.25">
      <c r="A29" s="18">
        <v>492220525362</v>
      </c>
      <c r="B29" t="s">
        <v>77</v>
      </c>
      <c r="C29" s="5">
        <v>12</v>
      </c>
      <c r="D29" s="6">
        <v>16.989999999999998</v>
      </c>
      <c r="E29" s="6">
        <f t="shared" si="0"/>
        <v>203.88</v>
      </c>
    </row>
    <row r="30" spans="1:5" x14ac:dyDescent="0.25">
      <c r="A30" s="18">
        <v>492220525355</v>
      </c>
      <c r="B30" t="s">
        <v>82</v>
      </c>
      <c r="C30" s="5">
        <v>12</v>
      </c>
      <c r="D30" s="6">
        <v>16.989999999999998</v>
      </c>
      <c r="E30" s="6">
        <f t="shared" si="0"/>
        <v>203.88</v>
      </c>
    </row>
    <row r="31" spans="1:5" x14ac:dyDescent="0.25">
      <c r="A31" s="18">
        <v>492170288560</v>
      </c>
      <c r="B31" t="s">
        <v>15</v>
      </c>
      <c r="C31" s="5">
        <v>12</v>
      </c>
      <c r="D31" s="6">
        <v>16.989999999999998</v>
      </c>
      <c r="E31" s="6">
        <f t="shared" si="0"/>
        <v>203.88</v>
      </c>
    </row>
    <row r="32" spans="1:5" x14ac:dyDescent="0.25">
      <c r="A32" s="18">
        <v>492170024885</v>
      </c>
      <c r="B32" t="s">
        <v>132</v>
      </c>
      <c r="C32" s="5">
        <v>20</v>
      </c>
      <c r="D32" s="6">
        <v>17.989999999999998</v>
      </c>
      <c r="E32" s="6">
        <f t="shared" si="0"/>
        <v>359.79999999999995</v>
      </c>
    </row>
    <row r="33" spans="1:5" x14ac:dyDescent="0.25">
      <c r="A33" s="18">
        <v>492141408201</v>
      </c>
      <c r="B33" t="s">
        <v>139</v>
      </c>
      <c r="C33" s="5">
        <v>24</v>
      </c>
      <c r="D33" s="6">
        <v>29.99</v>
      </c>
      <c r="E33" s="6">
        <f t="shared" si="0"/>
        <v>719.76</v>
      </c>
    </row>
    <row r="34" spans="1:5" x14ac:dyDescent="0.25">
      <c r="A34" s="18">
        <v>492141408201</v>
      </c>
      <c r="B34" t="s">
        <v>139</v>
      </c>
      <c r="C34" s="5">
        <v>12</v>
      </c>
      <c r="D34" s="6">
        <v>29.99</v>
      </c>
      <c r="E34" s="6">
        <f t="shared" si="0"/>
        <v>359.88</v>
      </c>
    </row>
    <row r="35" spans="1:5" x14ac:dyDescent="0.25">
      <c r="A35" s="18">
        <v>492141408188</v>
      </c>
      <c r="B35" t="s">
        <v>131</v>
      </c>
      <c r="C35" s="5">
        <v>24</v>
      </c>
      <c r="D35" s="6">
        <v>14.98</v>
      </c>
      <c r="E35" s="6">
        <f t="shared" si="0"/>
        <v>359.52</v>
      </c>
    </row>
    <row r="36" spans="1:5" x14ac:dyDescent="0.25">
      <c r="A36" s="18">
        <v>492141408188</v>
      </c>
      <c r="B36" t="s">
        <v>131</v>
      </c>
      <c r="C36" s="5">
        <v>6</v>
      </c>
      <c r="D36" s="6">
        <v>14.98</v>
      </c>
      <c r="E36" s="6">
        <f t="shared" si="0"/>
        <v>89.88</v>
      </c>
    </row>
    <row r="37" spans="1:5" x14ac:dyDescent="0.25">
      <c r="A37" s="18">
        <v>492140778091</v>
      </c>
      <c r="B37" t="s">
        <v>142</v>
      </c>
      <c r="C37" s="5">
        <v>6</v>
      </c>
      <c r="D37" s="6">
        <v>22.99</v>
      </c>
      <c r="E37" s="6">
        <f t="shared" si="0"/>
        <v>137.94</v>
      </c>
    </row>
    <row r="38" spans="1:5" x14ac:dyDescent="0.25">
      <c r="A38" s="18">
        <v>492140777933</v>
      </c>
      <c r="B38" t="s">
        <v>129</v>
      </c>
      <c r="C38" s="5">
        <v>288</v>
      </c>
      <c r="D38" s="6">
        <v>6.88</v>
      </c>
      <c r="E38" s="6">
        <f t="shared" si="0"/>
        <v>1981.44</v>
      </c>
    </row>
    <row r="39" spans="1:5" x14ac:dyDescent="0.25">
      <c r="A39" s="18">
        <v>492140707077</v>
      </c>
      <c r="B39" t="s">
        <v>122</v>
      </c>
      <c r="C39" s="5">
        <v>10</v>
      </c>
      <c r="D39" s="6">
        <v>12.99</v>
      </c>
      <c r="E39" s="6">
        <f t="shared" si="0"/>
        <v>129.9</v>
      </c>
    </row>
    <row r="40" spans="1:5" x14ac:dyDescent="0.25">
      <c r="A40" s="18">
        <v>492140596381</v>
      </c>
      <c r="B40" t="s">
        <v>160</v>
      </c>
      <c r="C40" s="5">
        <v>72</v>
      </c>
      <c r="D40" s="6">
        <v>19.989999999999998</v>
      </c>
      <c r="E40" s="6">
        <f t="shared" si="0"/>
        <v>1439.28</v>
      </c>
    </row>
    <row r="41" spans="1:5" x14ac:dyDescent="0.25">
      <c r="A41" s="18">
        <v>492140596381</v>
      </c>
      <c r="B41" t="s">
        <v>160</v>
      </c>
      <c r="C41" s="5">
        <v>12</v>
      </c>
      <c r="D41" s="6">
        <v>19.989999999999998</v>
      </c>
      <c r="E41" s="6">
        <f t="shared" si="0"/>
        <v>239.88</v>
      </c>
    </row>
    <row r="42" spans="1:5" x14ac:dyDescent="0.25">
      <c r="A42" s="18">
        <v>492140596374</v>
      </c>
      <c r="B42" t="s">
        <v>162</v>
      </c>
      <c r="C42" s="5">
        <v>84</v>
      </c>
      <c r="D42" s="6">
        <v>19.989999999999998</v>
      </c>
      <c r="E42" s="6">
        <f t="shared" si="0"/>
        <v>1679.1599999999999</v>
      </c>
    </row>
    <row r="43" spans="1:5" x14ac:dyDescent="0.25">
      <c r="A43" s="18">
        <v>492140584890</v>
      </c>
      <c r="B43" t="s">
        <v>120</v>
      </c>
      <c r="C43" s="5">
        <v>12</v>
      </c>
      <c r="D43" s="6">
        <v>22.99</v>
      </c>
      <c r="E43" s="6">
        <f t="shared" si="0"/>
        <v>275.88</v>
      </c>
    </row>
    <row r="44" spans="1:5" x14ac:dyDescent="0.25">
      <c r="A44" s="18">
        <v>492140584883</v>
      </c>
      <c r="B44" t="s">
        <v>120</v>
      </c>
      <c r="C44" s="5">
        <v>12</v>
      </c>
      <c r="D44" s="6">
        <v>22.99</v>
      </c>
      <c r="E44" s="6">
        <f t="shared" si="0"/>
        <v>275.88</v>
      </c>
    </row>
    <row r="45" spans="1:5" x14ac:dyDescent="0.25">
      <c r="A45" s="18">
        <v>492140571111</v>
      </c>
      <c r="B45" t="s">
        <v>125</v>
      </c>
      <c r="C45" s="5">
        <v>12</v>
      </c>
      <c r="D45" s="6">
        <v>16.989999999999998</v>
      </c>
      <c r="E45" s="6">
        <f t="shared" si="0"/>
        <v>203.88</v>
      </c>
    </row>
    <row r="46" spans="1:5" x14ac:dyDescent="0.25">
      <c r="A46" s="18">
        <v>492140345477</v>
      </c>
      <c r="B46" t="s">
        <v>133</v>
      </c>
      <c r="C46" s="5">
        <v>216</v>
      </c>
      <c r="D46" s="6">
        <v>27.99</v>
      </c>
      <c r="E46" s="6">
        <f t="shared" si="0"/>
        <v>6045.8399999999992</v>
      </c>
    </row>
    <row r="47" spans="1:5" x14ac:dyDescent="0.25">
      <c r="A47" s="18">
        <v>492140071055</v>
      </c>
      <c r="B47" t="s">
        <v>128</v>
      </c>
      <c r="C47" s="5">
        <v>12</v>
      </c>
      <c r="D47" s="6">
        <v>16.989999999999998</v>
      </c>
      <c r="E47" s="6">
        <f t="shared" si="0"/>
        <v>203.88</v>
      </c>
    </row>
    <row r="48" spans="1:5" x14ac:dyDescent="0.25">
      <c r="A48" s="18">
        <v>492060769797</v>
      </c>
      <c r="B48" t="s">
        <v>199</v>
      </c>
      <c r="C48" s="5">
        <v>36</v>
      </c>
      <c r="D48" s="6">
        <v>4.99</v>
      </c>
      <c r="E48" s="6">
        <f t="shared" si="0"/>
        <v>179.64000000000001</v>
      </c>
    </row>
    <row r="49" spans="1:5" x14ac:dyDescent="0.25">
      <c r="A49" s="18">
        <v>492060769797</v>
      </c>
      <c r="B49" t="s">
        <v>199</v>
      </c>
      <c r="C49" s="5">
        <v>12</v>
      </c>
      <c r="D49" s="6">
        <v>4.99</v>
      </c>
      <c r="E49" s="6">
        <f t="shared" si="0"/>
        <v>59.88</v>
      </c>
    </row>
    <row r="50" spans="1:5" x14ac:dyDescent="0.25">
      <c r="A50" s="18">
        <v>492060769780</v>
      </c>
      <c r="B50" t="s">
        <v>198</v>
      </c>
      <c r="C50" s="5">
        <v>60</v>
      </c>
      <c r="D50" s="6">
        <v>4.99</v>
      </c>
      <c r="E50" s="6">
        <f t="shared" si="0"/>
        <v>299.40000000000003</v>
      </c>
    </row>
    <row r="51" spans="1:5" x14ac:dyDescent="0.25">
      <c r="A51" s="18">
        <v>492060538027</v>
      </c>
      <c r="B51" t="s">
        <v>100</v>
      </c>
      <c r="C51" s="5">
        <v>12</v>
      </c>
      <c r="D51" s="6">
        <v>10.99</v>
      </c>
      <c r="E51" s="6">
        <f t="shared" si="0"/>
        <v>131.88</v>
      </c>
    </row>
    <row r="52" spans="1:5" x14ac:dyDescent="0.25">
      <c r="A52" s="18">
        <v>492060524518</v>
      </c>
      <c r="B52" t="s">
        <v>99</v>
      </c>
      <c r="C52" s="5">
        <v>12</v>
      </c>
      <c r="D52" s="6">
        <v>9.99</v>
      </c>
      <c r="E52" s="6">
        <f t="shared" si="0"/>
        <v>119.88</v>
      </c>
    </row>
    <row r="53" spans="1:5" x14ac:dyDescent="0.25">
      <c r="A53" s="18">
        <v>492050524979</v>
      </c>
      <c r="B53" t="s">
        <v>192</v>
      </c>
      <c r="C53" s="5">
        <v>84</v>
      </c>
      <c r="D53" s="6">
        <v>9.98</v>
      </c>
      <c r="E53" s="6">
        <f t="shared" si="0"/>
        <v>838.32</v>
      </c>
    </row>
    <row r="54" spans="1:5" x14ac:dyDescent="0.25">
      <c r="A54" s="18">
        <v>492050524962</v>
      </c>
      <c r="B54" t="s">
        <v>178</v>
      </c>
      <c r="C54" s="5">
        <v>9</v>
      </c>
      <c r="D54" s="6">
        <v>13.98</v>
      </c>
      <c r="E54" s="6">
        <f t="shared" si="0"/>
        <v>125.82000000000001</v>
      </c>
    </row>
    <row r="55" spans="1:5" x14ac:dyDescent="0.25">
      <c r="A55" s="18">
        <v>492050524962</v>
      </c>
      <c r="B55" t="s">
        <v>178</v>
      </c>
      <c r="C55" s="5">
        <v>9</v>
      </c>
      <c r="D55" s="6">
        <v>13.98</v>
      </c>
      <c r="E55" s="6">
        <f t="shared" si="0"/>
        <v>125.82000000000001</v>
      </c>
    </row>
    <row r="56" spans="1:5" x14ac:dyDescent="0.25">
      <c r="A56" s="18">
        <v>492050519340</v>
      </c>
      <c r="B56" t="s">
        <v>20</v>
      </c>
      <c r="C56" s="5">
        <v>6</v>
      </c>
      <c r="D56" s="6">
        <v>14.99</v>
      </c>
      <c r="E56" s="6">
        <f t="shared" si="0"/>
        <v>89.94</v>
      </c>
    </row>
    <row r="57" spans="1:5" x14ac:dyDescent="0.25">
      <c r="A57" s="18">
        <v>492050403151</v>
      </c>
      <c r="B57" t="s">
        <v>32</v>
      </c>
      <c r="C57" s="5">
        <v>12</v>
      </c>
      <c r="D57" s="6">
        <v>6</v>
      </c>
      <c r="E57" s="6">
        <f t="shared" si="0"/>
        <v>72</v>
      </c>
    </row>
    <row r="58" spans="1:5" x14ac:dyDescent="0.25">
      <c r="A58" s="18">
        <v>492050373188</v>
      </c>
      <c r="B58" t="s">
        <v>80</v>
      </c>
      <c r="C58" s="5">
        <v>24</v>
      </c>
      <c r="D58" s="6">
        <v>16.989999999999998</v>
      </c>
      <c r="E58" s="6">
        <f t="shared" si="0"/>
        <v>407.76</v>
      </c>
    </row>
    <row r="59" spans="1:5" x14ac:dyDescent="0.25">
      <c r="A59" s="18">
        <v>492050373164</v>
      </c>
      <c r="B59" t="s">
        <v>47</v>
      </c>
      <c r="C59" s="5">
        <v>6</v>
      </c>
      <c r="D59" s="6">
        <v>16.989999999999998</v>
      </c>
      <c r="E59" s="6">
        <f t="shared" si="0"/>
        <v>101.94</v>
      </c>
    </row>
    <row r="60" spans="1:5" x14ac:dyDescent="0.25">
      <c r="A60" s="18">
        <v>492050373164</v>
      </c>
      <c r="B60" t="s">
        <v>47</v>
      </c>
      <c r="C60" s="5">
        <v>18</v>
      </c>
      <c r="D60" s="6">
        <v>16.989999999999998</v>
      </c>
      <c r="E60" s="6">
        <f t="shared" si="0"/>
        <v>305.82</v>
      </c>
    </row>
    <row r="61" spans="1:5" x14ac:dyDescent="0.25">
      <c r="A61" s="18">
        <v>492050372969</v>
      </c>
      <c r="B61" t="s">
        <v>45</v>
      </c>
      <c r="C61" s="5">
        <v>12</v>
      </c>
      <c r="D61" s="6">
        <v>12.99</v>
      </c>
      <c r="E61" s="6">
        <f t="shared" si="0"/>
        <v>155.88</v>
      </c>
    </row>
    <row r="62" spans="1:5" x14ac:dyDescent="0.25">
      <c r="A62" s="18">
        <v>492050372914</v>
      </c>
      <c r="B62" t="s">
        <v>46</v>
      </c>
      <c r="C62" s="5">
        <v>9</v>
      </c>
      <c r="D62" s="6">
        <v>12.99</v>
      </c>
      <c r="E62" s="6">
        <f t="shared" si="0"/>
        <v>116.91</v>
      </c>
    </row>
    <row r="63" spans="1:5" x14ac:dyDescent="0.25">
      <c r="A63" s="18">
        <v>492050372914</v>
      </c>
      <c r="B63" t="s">
        <v>46</v>
      </c>
      <c r="C63" s="5">
        <v>6</v>
      </c>
      <c r="D63" s="6">
        <v>12.99</v>
      </c>
      <c r="E63" s="6">
        <f t="shared" si="0"/>
        <v>77.94</v>
      </c>
    </row>
    <row r="64" spans="1:5" x14ac:dyDescent="0.25">
      <c r="A64" s="18">
        <v>492050372907</v>
      </c>
      <c r="B64" t="s">
        <v>183</v>
      </c>
      <c r="C64" s="5">
        <v>6</v>
      </c>
      <c r="D64" s="6">
        <v>12.99</v>
      </c>
      <c r="E64" s="6">
        <f t="shared" si="0"/>
        <v>77.94</v>
      </c>
    </row>
    <row r="65" spans="1:5" x14ac:dyDescent="0.25">
      <c r="A65" s="18">
        <v>492050372884</v>
      </c>
      <c r="B65" t="s">
        <v>90</v>
      </c>
      <c r="C65" s="5">
        <v>24</v>
      </c>
      <c r="D65" s="6">
        <v>12.99</v>
      </c>
      <c r="E65" s="6">
        <f t="shared" si="0"/>
        <v>311.76</v>
      </c>
    </row>
    <row r="66" spans="1:5" x14ac:dyDescent="0.25">
      <c r="A66" s="18">
        <v>492050372662</v>
      </c>
      <c r="B66" t="s">
        <v>89</v>
      </c>
      <c r="C66" s="5">
        <v>36</v>
      </c>
      <c r="D66" s="6">
        <v>12.99</v>
      </c>
      <c r="E66" s="6">
        <f t="shared" ref="E66:E129" si="1">C66*D66</f>
        <v>467.64</v>
      </c>
    </row>
    <row r="67" spans="1:5" x14ac:dyDescent="0.25">
      <c r="A67" s="18">
        <v>492050370965</v>
      </c>
      <c r="B67" t="s">
        <v>81</v>
      </c>
      <c r="C67" s="5">
        <v>6</v>
      </c>
      <c r="D67" s="6">
        <v>16.989999999999998</v>
      </c>
      <c r="E67" s="6">
        <f t="shared" si="1"/>
        <v>101.94</v>
      </c>
    </row>
    <row r="68" spans="1:5" x14ac:dyDescent="0.25">
      <c r="A68" s="18">
        <v>492050358116</v>
      </c>
      <c r="B68" t="s">
        <v>123</v>
      </c>
      <c r="C68" s="5">
        <v>6</v>
      </c>
      <c r="D68" s="6">
        <v>14.99</v>
      </c>
      <c r="E68" s="6">
        <f t="shared" si="1"/>
        <v>89.94</v>
      </c>
    </row>
    <row r="69" spans="1:5" x14ac:dyDescent="0.25">
      <c r="A69" s="18">
        <v>492050357799</v>
      </c>
      <c r="B69" t="s">
        <v>124</v>
      </c>
      <c r="C69" s="5">
        <v>6</v>
      </c>
      <c r="D69" s="6">
        <v>14.99</v>
      </c>
      <c r="E69" s="6">
        <f t="shared" si="1"/>
        <v>89.94</v>
      </c>
    </row>
    <row r="70" spans="1:5" x14ac:dyDescent="0.25">
      <c r="A70" s="18">
        <v>492050357751</v>
      </c>
      <c r="B70" t="s">
        <v>127</v>
      </c>
      <c r="C70" s="5">
        <v>6</v>
      </c>
      <c r="D70" s="6">
        <v>14.99</v>
      </c>
      <c r="E70" s="6">
        <f t="shared" si="1"/>
        <v>89.94</v>
      </c>
    </row>
    <row r="71" spans="1:5" x14ac:dyDescent="0.25">
      <c r="A71" s="18">
        <v>492050324654</v>
      </c>
      <c r="B71" t="s">
        <v>65</v>
      </c>
      <c r="C71" s="5">
        <v>12</v>
      </c>
      <c r="D71" s="6">
        <v>12.99</v>
      </c>
      <c r="E71" s="6">
        <f t="shared" si="1"/>
        <v>155.88</v>
      </c>
    </row>
    <row r="72" spans="1:5" x14ac:dyDescent="0.25">
      <c r="A72" s="18">
        <v>492050243696</v>
      </c>
      <c r="B72" t="s">
        <v>118</v>
      </c>
      <c r="C72" s="5">
        <v>42</v>
      </c>
      <c r="D72" s="6">
        <v>12.99</v>
      </c>
      <c r="E72" s="6">
        <f t="shared" si="1"/>
        <v>545.58000000000004</v>
      </c>
    </row>
    <row r="73" spans="1:5" x14ac:dyDescent="0.25">
      <c r="A73" s="18">
        <v>492050212081</v>
      </c>
      <c r="B73" t="s">
        <v>114</v>
      </c>
      <c r="C73" s="5">
        <v>12</v>
      </c>
      <c r="D73" s="6">
        <v>12.99</v>
      </c>
      <c r="E73" s="6">
        <f t="shared" si="1"/>
        <v>155.88</v>
      </c>
    </row>
    <row r="74" spans="1:5" x14ac:dyDescent="0.25">
      <c r="A74" s="18">
        <v>492050212081</v>
      </c>
      <c r="B74" t="s">
        <v>114</v>
      </c>
      <c r="C74" s="5">
        <v>108</v>
      </c>
      <c r="D74" s="6">
        <v>12.99</v>
      </c>
      <c r="E74" s="6">
        <f t="shared" si="1"/>
        <v>1402.92</v>
      </c>
    </row>
    <row r="75" spans="1:5" x14ac:dyDescent="0.25">
      <c r="A75" s="18">
        <v>490761902475</v>
      </c>
      <c r="B75" t="s">
        <v>48</v>
      </c>
      <c r="C75" s="5">
        <v>282</v>
      </c>
      <c r="D75" s="6">
        <v>7</v>
      </c>
      <c r="E75" s="6">
        <f t="shared" si="1"/>
        <v>1974</v>
      </c>
    </row>
    <row r="76" spans="1:5" x14ac:dyDescent="0.25">
      <c r="A76" s="18">
        <v>490761902475</v>
      </c>
      <c r="B76" t="s">
        <v>48</v>
      </c>
      <c r="C76" s="5">
        <v>6</v>
      </c>
      <c r="D76" s="6">
        <v>7</v>
      </c>
      <c r="E76" s="6">
        <f t="shared" si="1"/>
        <v>42</v>
      </c>
    </row>
    <row r="77" spans="1:5" x14ac:dyDescent="0.25">
      <c r="A77" s="18">
        <v>490761902475</v>
      </c>
      <c r="B77" t="s">
        <v>48</v>
      </c>
      <c r="C77" s="5">
        <v>192</v>
      </c>
      <c r="D77" s="6">
        <v>7</v>
      </c>
      <c r="E77" s="6">
        <f t="shared" si="1"/>
        <v>1344</v>
      </c>
    </row>
    <row r="78" spans="1:5" x14ac:dyDescent="0.25">
      <c r="A78" s="18">
        <v>490761902475</v>
      </c>
      <c r="B78" t="s">
        <v>48</v>
      </c>
      <c r="C78" s="5">
        <v>54</v>
      </c>
      <c r="D78" s="6">
        <v>7</v>
      </c>
      <c r="E78" s="6">
        <f t="shared" si="1"/>
        <v>378</v>
      </c>
    </row>
    <row r="79" spans="1:5" x14ac:dyDescent="0.25">
      <c r="A79" s="18">
        <v>490761900204</v>
      </c>
      <c r="B79" s="4" t="s">
        <v>31</v>
      </c>
      <c r="C79" s="5">
        <v>96</v>
      </c>
      <c r="D79" s="6">
        <v>3.5</v>
      </c>
      <c r="E79" s="6">
        <f t="shared" si="1"/>
        <v>336</v>
      </c>
    </row>
    <row r="80" spans="1:5" x14ac:dyDescent="0.25">
      <c r="A80" s="18">
        <v>490760310523</v>
      </c>
      <c r="B80" t="s">
        <v>62</v>
      </c>
      <c r="C80" s="5">
        <v>12</v>
      </c>
      <c r="D80" s="6">
        <v>14.99</v>
      </c>
      <c r="E80" s="6">
        <f t="shared" si="1"/>
        <v>179.88</v>
      </c>
    </row>
    <row r="81" spans="1:5" x14ac:dyDescent="0.25">
      <c r="A81" s="18">
        <v>490750703519</v>
      </c>
      <c r="B81" t="s">
        <v>14</v>
      </c>
      <c r="C81" s="5">
        <v>10</v>
      </c>
      <c r="D81" s="6">
        <v>17.989999999999998</v>
      </c>
      <c r="E81" s="6">
        <f t="shared" si="1"/>
        <v>179.89999999999998</v>
      </c>
    </row>
    <row r="82" spans="1:5" x14ac:dyDescent="0.25">
      <c r="A82" s="18">
        <v>490750703519</v>
      </c>
      <c r="B82" t="s">
        <v>14</v>
      </c>
      <c r="C82" s="5">
        <v>10</v>
      </c>
      <c r="D82" s="6">
        <v>17.989999999999998</v>
      </c>
      <c r="E82" s="6">
        <f t="shared" si="1"/>
        <v>179.89999999999998</v>
      </c>
    </row>
    <row r="83" spans="1:5" x14ac:dyDescent="0.25">
      <c r="A83" s="18">
        <v>490750701553</v>
      </c>
      <c r="B83" t="s">
        <v>185</v>
      </c>
      <c r="C83" s="5">
        <v>440</v>
      </c>
      <c r="D83" s="6">
        <v>12.99</v>
      </c>
      <c r="E83" s="6">
        <f t="shared" si="1"/>
        <v>5715.6</v>
      </c>
    </row>
    <row r="84" spans="1:5" x14ac:dyDescent="0.25">
      <c r="A84" s="18">
        <v>490750152041</v>
      </c>
      <c r="B84" t="s">
        <v>189</v>
      </c>
      <c r="C84" s="5">
        <v>48</v>
      </c>
      <c r="D84" s="6">
        <v>9.99</v>
      </c>
      <c r="E84" s="6">
        <f t="shared" si="1"/>
        <v>479.52</v>
      </c>
    </row>
    <row r="85" spans="1:5" x14ac:dyDescent="0.25">
      <c r="A85" s="18">
        <v>490610318280</v>
      </c>
      <c r="B85" t="s">
        <v>39</v>
      </c>
      <c r="C85" s="5">
        <v>144</v>
      </c>
      <c r="D85" s="6">
        <v>12.99</v>
      </c>
      <c r="E85" s="6">
        <f t="shared" si="1"/>
        <v>1870.56</v>
      </c>
    </row>
    <row r="86" spans="1:5" x14ac:dyDescent="0.25">
      <c r="A86" s="18">
        <v>490610318280</v>
      </c>
      <c r="B86" t="s">
        <v>39</v>
      </c>
      <c r="C86" s="5">
        <v>12</v>
      </c>
      <c r="D86" s="6">
        <v>12.99</v>
      </c>
      <c r="E86" s="6">
        <f t="shared" si="1"/>
        <v>155.88</v>
      </c>
    </row>
    <row r="87" spans="1:5" x14ac:dyDescent="0.25">
      <c r="A87" s="18">
        <v>490461451389</v>
      </c>
      <c r="B87" t="s">
        <v>88</v>
      </c>
      <c r="C87" s="5">
        <v>24</v>
      </c>
      <c r="D87" s="6">
        <v>12.99</v>
      </c>
      <c r="E87" s="6">
        <f t="shared" si="1"/>
        <v>311.76</v>
      </c>
    </row>
    <row r="88" spans="1:5" x14ac:dyDescent="0.25">
      <c r="A88" s="18">
        <v>490461450559</v>
      </c>
      <c r="B88" t="s">
        <v>79</v>
      </c>
      <c r="C88" s="5">
        <v>12</v>
      </c>
      <c r="D88" s="6">
        <v>12.99</v>
      </c>
      <c r="E88" s="6">
        <f t="shared" si="1"/>
        <v>155.88</v>
      </c>
    </row>
    <row r="89" spans="1:5" x14ac:dyDescent="0.25">
      <c r="A89" s="18">
        <v>490461425250</v>
      </c>
      <c r="B89" t="s">
        <v>175</v>
      </c>
      <c r="C89" s="5">
        <v>42</v>
      </c>
      <c r="D89" s="6">
        <v>14.99</v>
      </c>
      <c r="E89" s="6">
        <f t="shared" si="1"/>
        <v>629.58000000000004</v>
      </c>
    </row>
    <row r="90" spans="1:5" x14ac:dyDescent="0.25">
      <c r="A90" s="18">
        <v>490461226451</v>
      </c>
      <c r="B90" t="s">
        <v>54</v>
      </c>
      <c r="C90" s="5">
        <v>6</v>
      </c>
      <c r="D90" s="6">
        <v>12.99</v>
      </c>
      <c r="E90" s="6">
        <f t="shared" si="1"/>
        <v>77.94</v>
      </c>
    </row>
    <row r="91" spans="1:5" x14ac:dyDescent="0.25">
      <c r="A91" s="18">
        <v>490431300327</v>
      </c>
      <c r="B91" t="s">
        <v>67</v>
      </c>
      <c r="C91" s="5">
        <v>24</v>
      </c>
      <c r="D91" s="6">
        <v>12.99</v>
      </c>
      <c r="E91" s="6">
        <f t="shared" si="1"/>
        <v>311.76</v>
      </c>
    </row>
    <row r="92" spans="1:5" x14ac:dyDescent="0.25">
      <c r="A92" s="18">
        <v>490431120956</v>
      </c>
      <c r="B92" t="s">
        <v>97</v>
      </c>
      <c r="C92" s="5">
        <v>102</v>
      </c>
      <c r="D92" s="6">
        <v>12.48</v>
      </c>
      <c r="E92" s="6">
        <f t="shared" si="1"/>
        <v>1272.96</v>
      </c>
    </row>
    <row r="93" spans="1:5" x14ac:dyDescent="0.25">
      <c r="A93" s="18">
        <v>490431119660</v>
      </c>
      <c r="B93" t="s">
        <v>6</v>
      </c>
      <c r="C93" s="5">
        <v>54</v>
      </c>
      <c r="D93" s="6">
        <v>11.99</v>
      </c>
      <c r="E93" s="6">
        <f t="shared" si="1"/>
        <v>647.46</v>
      </c>
    </row>
    <row r="94" spans="1:5" x14ac:dyDescent="0.25">
      <c r="A94" s="18">
        <v>490431119479</v>
      </c>
      <c r="B94" t="s">
        <v>18</v>
      </c>
      <c r="C94" s="5">
        <v>84</v>
      </c>
      <c r="D94" s="6">
        <v>19.989999999999998</v>
      </c>
      <c r="E94" s="6">
        <f t="shared" si="1"/>
        <v>1679.1599999999999</v>
      </c>
    </row>
    <row r="95" spans="1:5" x14ac:dyDescent="0.25">
      <c r="A95" s="18">
        <v>490431119479</v>
      </c>
      <c r="B95" t="s">
        <v>18</v>
      </c>
      <c r="C95" s="5">
        <v>234</v>
      </c>
      <c r="D95" s="6">
        <v>19.989999999999998</v>
      </c>
      <c r="E95" s="6">
        <f t="shared" si="1"/>
        <v>4677.66</v>
      </c>
    </row>
    <row r="96" spans="1:5" x14ac:dyDescent="0.25">
      <c r="A96" s="18">
        <v>490431119462</v>
      </c>
      <c r="B96" t="s">
        <v>18</v>
      </c>
      <c r="C96" s="5">
        <v>60</v>
      </c>
      <c r="D96" s="6">
        <v>19.989999999999998</v>
      </c>
      <c r="E96" s="6">
        <f t="shared" si="1"/>
        <v>1199.3999999999999</v>
      </c>
    </row>
    <row r="97" spans="1:5" x14ac:dyDescent="0.25">
      <c r="A97" s="18">
        <v>490431119455</v>
      </c>
      <c r="B97" t="s">
        <v>21</v>
      </c>
      <c r="C97" s="5">
        <v>6</v>
      </c>
      <c r="D97" s="6">
        <v>19.989999999999998</v>
      </c>
      <c r="E97" s="6">
        <f t="shared" si="1"/>
        <v>119.94</v>
      </c>
    </row>
    <row r="98" spans="1:5" x14ac:dyDescent="0.25">
      <c r="A98" s="18">
        <v>490431119448</v>
      </c>
      <c r="B98" t="s">
        <v>7</v>
      </c>
      <c r="C98" s="5">
        <v>72</v>
      </c>
      <c r="D98" s="6">
        <v>19.989999999999998</v>
      </c>
      <c r="E98" s="6">
        <f t="shared" si="1"/>
        <v>1439.28</v>
      </c>
    </row>
    <row r="99" spans="1:5" x14ac:dyDescent="0.25">
      <c r="A99" s="18">
        <v>490431119448</v>
      </c>
      <c r="B99" t="s">
        <v>7</v>
      </c>
      <c r="C99" s="5">
        <v>24</v>
      </c>
      <c r="D99" s="6">
        <v>19.989999999999998</v>
      </c>
      <c r="E99" s="6">
        <f t="shared" si="1"/>
        <v>479.76</v>
      </c>
    </row>
    <row r="100" spans="1:5" x14ac:dyDescent="0.25">
      <c r="A100" s="18">
        <v>490430837510</v>
      </c>
      <c r="B100" t="s">
        <v>143</v>
      </c>
      <c r="C100" s="5">
        <v>6</v>
      </c>
      <c r="D100" s="6">
        <v>12.99</v>
      </c>
      <c r="E100" s="6">
        <f t="shared" si="1"/>
        <v>77.94</v>
      </c>
    </row>
    <row r="101" spans="1:5" x14ac:dyDescent="0.25">
      <c r="A101" s="18">
        <v>490430837497</v>
      </c>
      <c r="B101" t="s">
        <v>5</v>
      </c>
      <c r="C101" s="5">
        <v>294</v>
      </c>
      <c r="D101" s="6">
        <v>12.99</v>
      </c>
      <c r="E101" s="6">
        <f t="shared" si="1"/>
        <v>3819.06</v>
      </c>
    </row>
    <row r="102" spans="1:5" x14ac:dyDescent="0.25">
      <c r="A102" s="18">
        <v>490430325819</v>
      </c>
      <c r="B102" t="s">
        <v>38</v>
      </c>
      <c r="C102" s="5">
        <v>12</v>
      </c>
      <c r="D102" s="6">
        <v>12.99</v>
      </c>
      <c r="E102" s="6">
        <f t="shared" si="1"/>
        <v>155.88</v>
      </c>
    </row>
    <row r="103" spans="1:5" x14ac:dyDescent="0.25">
      <c r="A103" s="18">
        <v>490422110935</v>
      </c>
      <c r="B103" t="s">
        <v>152</v>
      </c>
      <c r="C103" s="5">
        <v>6</v>
      </c>
      <c r="D103" s="6">
        <v>29.99</v>
      </c>
      <c r="E103" s="6">
        <f t="shared" si="1"/>
        <v>179.94</v>
      </c>
    </row>
    <row r="104" spans="1:5" x14ac:dyDescent="0.25">
      <c r="A104" s="18">
        <v>490422104606</v>
      </c>
      <c r="B104" t="s">
        <v>158</v>
      </c>
      <c r="C104" s="5">
        <v>12</v>
      </c>
      <c r="D104" s="6">
        <v>22.99</v>
      </c>
      <c r="E104" s="6">
        <f t="shared" si="1"/>
        <v>275.88</v>
      </c>
    </row>
    <row r="105" spans="1:5" x14ac:dyDescent="0.25">
      <c r="A105" s="18">
        <v>490422104590</v>
      </c>
      <c r="B105" t="s">
        <v>155</v>
      </c>
      <c r="C105" s="5">
        <v>6</v>
      </c>
      <c r="D105" s="6">
        <v>22.99</v>
      </c>
      <c r="E105" s="6">
        <f t="shared" si="1"/>
        <v>137.94</v>
      </c>
    </row>
    <row r="106" spans="1:5" x14ac:dyDescent="0.25">
      <c r="A106" s="18">
        <v>490422104590</v>
      </c>
      <c r="B106" t="s">
        <v>155</v>
      </c>
      <c r="C106" s="5">
        <v>12</v>
      </c>
      <c r="D106" s="6">
        <v>22.99</v>
      </c>
      <c r="E106" s="6">
        <f t="shared" si="1"/>
        <v>275.88</v>
      </c>
    </row>
    <row r="107" spans="1:5" x14ac:dyDescent="0.25">
      <c r="A107" s="18">
        <v>490421139609</v>
      </c>
      <c r="B107" t="s">
        <v>153</v>
      </c>
      <c r="C107" s="5">
        <v>8</v>
      </c>
      <c r="D107" s="6">
        <v>27.99</v>
      </c>
      <c r="E107" s="6">
        <f t="shared" si="1"/>
        <v>223.92</v>
      </c>
    </row>
    <row r="108" spans="1:5" x14ac:dyDescent="0.25">
      <c r="A108" s="18">
        <v>490411120198</v>
      </c>
      <c r="B108" t="s">
        <v>22</v>
      </c>
      <c r="C108" s="5">
        <v>6</v>
      </c>
      <c r="D108" s="6">
        <v>19.989999999999998</v>
      </c>
      <c r="E108" s="6">
        <f t="shared" si="1"/>
        <v>119.94</v>
      </c>
    </row>
    <row r="109" spans="1:5" x14ac:dyDescent="0.25">
      <c r="A109" s="18">
        <v>490390236439</v>
      </c>
      <c r="B109" t="s">
        <v>196</v>
      </c>
      <c r="C109" s="5">
        <v>12</v>
      </c>
      <c r="D109" s="6">
        <v>7.99</v>
      </c>
      <c r="E109" s="6">
        <f t="shared" si="1"/>
        <v>95.88</v>
      </c>
    </row>
    <row r="110" spans="1:5" x14ac:dyDescent="0.25">
      <c r="A110" s="18">
        <v>490390232264</v>
      </c>
      <c r="B110" t="s">
        <v>121</v>
      </c>
      <c r="C110" s="5">
        <v>12</v>
      </c>
      <c r="D110" s="6">
        <v>12.99</v>
      </c>
      <c r="E110" s="6">
        <f t="shared" si="1"/>
        <v>155.88</v>
      </c>
    </row>
    <row r="111" spans="1:5" x14ac:dyDescent="0.25">
      <c r="A111" s="18">
        <v>490390232240</v>
      </c>
      <c r="B111" t="s">
        <v>169</v>
      </c>
      <c r="C111" s="5">
        <v>12</v>
      </c>
      <c r="D111" s="6">
        <v>16.989999999999998</v>
      </c>
      <c r="E111" s="6">
        <f t="shared" si="1"/>
        <v>203.88</v>
      </c>
    </row>
    <row r="112" spans="1:5" x14ac:dyDescent="0.25">
      <c r="A112" s="18">
        <v>490390133011</v>
      </c>
      <c r="B112" t="s">
        <v>130</v>
      </c>
      <c r="C112" s="5">
        <v>120</v>
      </c>
      <c r="D112" s="6">
        <v>11.99</v>
      </c>
      <c r="E112" s="6">
        <f t="shared" si="1"/>
        <v>1438.8</v>
      </c>
    </row>
    <row r="113" spans="1:5" x14ac:dyDescent="0.25">
      <c r="A113" s="18">
        <v>490330537817</v>
      </c>
      <c r="B113" t="s">
        <v>117</v>
      </c>
      <c r="C113" s="5">
        <v>84</v>
      </c>
      <c r="D113" s="6">
        <v>9.99</v>
      </c>
      <c r="E113" s="6">
        <f t="shared" si="1"/>
        <v>839.16</v>
      </c>
    </row>
    <row r="114" spans="1:5" x14ac:dyDescent="0.25">
      <c r="A114" s="18">
        <v>490330537787</v>
      </c>
      <c r="B114" t="s">
        <v>116</v>
      </c>
      <c r="C114" s="5">
        <v>66</v>
      </c>
      <c r="D114" s="6">
        <v>9.99</v>
      </c>
      <c r="E114" s="6">
        <f t="shared" si="1"/>
        <v>659.34</v>
      </c>
    </row>
    <row r="115" spans="1:5" x14ac:dyDescent="0.25">
      <c r="A115" s="18">
        <v>490330537787</v>
      </c>
      <c r="B115" t="s">
        <v>116</v>
      </c>
      <c r="C115" s="5">
        <v>6</v>
      </c>
      <c r="D115" s="6">
        <v>9.99</v>
      </c>
      <c r="E115" s="6">
        <f t="shared" si="1"/>
        <v>59.94</v>
      </c>
    </row>
    <row r="116" spans="1:5" x14ac:dyDescent="0.25">
      <c r="A116" s="18">
        <v>490330517475</v>
      </c>
      <c r="B116" t="s">
        <v>134</v>
      </c>
      <c r="C116" s="5">
        <v>12</v>
      </c>
      <c r="D116" s="6">
        <v>14.99</v>
      </c>
      <c r="E116" s="6">
        <f t="shared" si="1"/>
        <v>179.88</v>
      </c>
    </row>
    <row r="117" spans="1:5" x14ac:dyDescent="0.25">
      <c r="A117" s="18">
        <v>490330309704</v>
      </c>
      <c r="B117" t="s">
        <v>188</v>
      </c>
      <c r="C117" s="5">
        <v>48</v>
      </c>
      <c r="D117" s="6">
        <v>11.99</v>
      </c>
      <c r="E117" s="6">
        <f t="shared" si="1"/>
        <v>575.52</v>
      </c>
    </row>
    <row r="118" spans="1:5" x14ac:dyDescent="0.25">
      <c r="A118" s="18">
        <v>490330162415</v>
      </c>
      <c r="B118" t="s">
        <v>73</v>
      </c>
      <c r="C118" s="5">
        <v>12</v>
      </c>
      <c r="D118" s="6">
        <v>4.5</v>
      </c>
      <c r="E118" s="6">
        <f t="shared" si="1"/>
        <v>54</v>
      </c>
    </row>
    <row r="119" spans="1:5" x14ac:dyDescent="0.25">
      <c r="A119" s="18">
        <v>490330132494</v>
      </c>
      <c r="B119" t="s">
        <v>23</v>
      </c>
      <c r="C119" s="5">
        <v>12</v>
      </c>
      <c r="D119" s="6">
        <v>5</v>
      </c>
      <c r="E119" s="6">
        <f t="shared" si="1"/>
        <v>60</v>
      </c>
    </row>
    <row r="120" spans="1:5" x14ac:dyDescent="0.25">
      <c r="A120" s="18">
        <v>490330124369</v>
      </c>
      <c r="B120" t="s">
        <v>93</v>
      </c>
      <c r="C120" s="5">
        <v>12</v>
      </c>
      <c r="D120" s="6">
        <v>6</v>
      </c>
      <c r="E120" s="6">
        <f t="shared" si="1"/>
        <v>72</v>
      </c>
    </row>
    <row r="121" spans="1:5" x14ac:dyDescent="0.25">
      <c r="A121" s="18">
        <v>490320760751</v>
      </c>
      <c r="B121" t="s">
        <v>184</v>
      </c>
      <c r="C121" s="5">
        <v>66</v>
      </c>
      <c r="D121" s="6">
        <v>12.99</v>
      </c>
      <c r="E121" s="6">
        <f t="shared" si="1"/>
        <v>857.34</v>
      </c>
    </row>
    <row r="122" spans="1:5" x14ac:dyDescent="0.25">
      <c r="A122" s="18">
        <v>490320760737</v>
      </c>
      <c r="B122" t="s">
        <v>12</v>
      </c>
      <c r="C122" s="5">
        <v>9</v>
      </c>
      <c r="D122" s="6">
        <v>12.99</v>
      </c>
      <c r="E122" s="6">
        <f t="shared" si="1"/>
        <v>116.91</v>
      </c>
    </row>
    <row r="123" spans="1:5" x14ac:dyDescent="0.25">
      <c r="A123" s="18">
        <v>490320754996</v>
      </c>
      <c r="B123" t="s">
        <v>11</v>
      </c>
      <c r="C123" s="5">
        <v>27</v>
      </c>
      <c r="D123" s="6">
        <v>12.99</v>
      </c>
      <c r="E123" s="6">
        <f t="shared" si="1"/>
        <v>350.73</v>
      </c>
    </row>
    <row r="124" spans="1:5" x14ac:dyDescent="0.25">
      <c r="A124" s="18">
        <v>490320754378</v>
      </c>
      <c r="B124" t="s">
        <v>10</v>
      </c>
      <c r="C124" s="5">
        <v>45</v>
      </c>
      <c r="D124" s="6">
        <v>11.69</v>
      </c>
      <c r="E124" s="6">
        <f t="shared" si="1"/>
        <v>526.04999999999995</v>
      </c>
    </row>
    <row r="125" spans="1:5" x14ac:dyDescent="0.25">
      <c r="A125" s="18">
        <v>490320744492</v>
      </c>
      <c r="B125" t="s">
        <v>9</v>
      </c>
      <c r="C125" s="5">
        <v>81</v>
      </c>
      <c r="D125" s="6">
        <v>9.99</v>
      </c>
      <c r="E125" s="6">
        <f t="shared" si="1"/>
        <v>809.19</v>
      </c>
    </row>
    <row r="126" spans="1:5" x14ac:dyDescent="0.25">
      <c r="A126" s="18">
        <v>490320555890</v>
      </c>
      <c r="B126" t="s">
        <v>29</v>
      </c>
      <c r="C126" s="5">
        <v>216</v>
      </c>
      <c r="D126" s="6">
        <v>14.99</v>
      </c>
      <c r="E126" s="6">
        <f t="shared" si="1"/>
        <v>3237.84</v>
      </c>
    </row>
    <row r="127" spans="1:5" x14ac:dyDescent="0.25">
      <c r="A127" s="18">
        <v>490320555890</v>
      </c>
      <c r="B127" t="s">
        <v>29</v>
      </c>
      <c r="C127" s="5">
        <v>72</v>
      </c>
      <c r="D127" s="6">
        <v>14.99</v>
      </c>
      <c r="E127" s="6">
        <f t="shared" si="1"/>
        <v>1079.28</v>
      </c>
    </row>
    <row r="128" spans="1:5" x14ac:dyDescent="0.25">
      <c r="A128" s="18">
        <v>490320517881</v>
      </c>
      <c r="B128" t="s">
        <v>76</v>
      </c>
      <c r="C128" s="5">
        <v>9</v>
      </c>
      <c r="D128" s="6">
        <v>14.99</v>
      </c>
      <c r="E128" s="6">
        <f t="shared" si="1"/>
        <v>134.91</v>
      </c>
    </row>
    <row r="129" spans="1:5" x14ac:dyDescent="0.25">
      <c r="A129" s="18">
        <v>490320487900</v>
      </c>
      <c r="B129" t="s">
        <v>61</v>
      </c>
      <c r="C129" s="5">
        <v>5</v>
      </c>
      <c r="D129" s="6">
        <v>12.99</v>
      </c>
      <c r="E129" s="6">
        <f t="shared" si="1"/>
        <v>64.95</v>
      </c>
    </row>
    <row r="130" spans="1:5" x14ac:dyDescent="0.25">
      <c r="A130" s="18">
        <v>490320264891</v>
      </c>
      <c r="B130" t="s">
        <v>66</v>
      </c>
      <c r="C130" s="5">
        <v>9</v>
      </c>
      <c r="D130" s="6">
        <v>12.99</v>
      </c>
      <c r="E130" s="6">
        <f t="shared" ref="E130:E193" si="2">C130*D130</f>
        <v>116.91</v>
      </c>
    </row>
    <row r="131" spans="1:5" x14ac:dyDescent="0.25">
      <c r="A131" s="18">
        <v>490320264853</v>
      </c>
      <c r="B131" t="s">
        <v>37</v>
      </c>
      <c r="C131" s="5">
        <v>24</v>
      </c>
      <c r="D131" s="6">
        <v>12.99</v>
      </c>
      <c r="E131" s="6">
        <f t="shared" si="2"/>
        <v>311.76</v>
      </c>
    </row>
    <row r="132" spans="1:5" x14ac:dyDescent="0.25">
      <c r="A132" s="18">
        <v>490320264853</v>
      </c>
      <c r="B132" t="s">
        <v>37</v>
      </c>
      <c r="C132" s="5">
        <v>27</v>
      </c>
      <c r="D132" s="6">
        <v>12.99</v>
      </c>
      <c r="E132" s="6">
        <f t="shared" si="2"/>
        <v>350.73</v>
      </c>
    </row>
    <row r="133" spans="1:5" x14ac:dyDescent="0.25">
      <c r="A133" s="18">
        <v>490320264853</v>
      </c>
      <c r="B133" t="s">
        <v>37</v>
      </c>
      <c r="C133" s="5">
        <v>18</v>
      </c>
      <c r="D133" s="6">
        <v>12.99</v>
      </c>
      <c r="E133" s="6">
        <f t="shared" si="2"/>
        <v>233.82</v>
      </c>
    </row>
    <row r="134" spans="1:5" x14ac:dyDescent="0.25">
      <c r="A134" s="18">
        <v>490320264846</v>
      </c>
      <c r="B134" t="s">
        <v>40</v>
      </c>
      <c r="C134" s="5">
        <v>378</v>
      </c>
      <c r="D134" s="6">
        <v>12.99</v>
      </c>
      <c r="E134" s="6">
        <f t="shared" si="2"/>
        <v>4910.22</v>
      </c>
    </row>
    <row r="135" spans="1:5" x14ac:dyDescent="0.25">
      <c r="A135" s="18">
        <v>490320258753</v>
      </c>
      <c r="B135" t="s">
        <v>95</v>
      </c>
      <c r="C135" s="5">
        <v>9</v>
      </c>
      <c r="D135" s="6">
        <v>12.99</v>
      </c>
      <c r="E135" s="6">
        <f t="shared" si="2"/>
        <v>116.91</v>
      </c>
    </row>
    <row r="136" spans="1:5" x14ac:dyDescent="0.25">
      <c r="A136" s="18">
        <v>490320223102</v>
      </c>
      <c r="B136" t="s">
        <v>44</v>
      </c>
      <c r="C136" s="5">
        <v>9</v>
      </c>
      <c r="D136" s="6">
        <v>9.99</v>
      </c>
      <c r="E136" s="6">
        <f t="shared" si="2"/>
        <v>89.91</v>
      </c>
    </row>
    <row r="137" spans="1:5" x14ac:dyDescent="0.25">
      <c r="A137" s="18">
        <v>490320223102</v>
      </c>
      <c r="B137" t="s">
        <v>44</v>
      </c>
      <c r="C137" s="5">
        <v>6</v>
      </c>
      <c r="D137" s="6">
        <v>9.99</v>
      </c>
      <c r="E137" s="6">
        <f t="shared" si="2"/>
        <v>59.94</v>
      </c>
    </row>
    <row r="138" spans="1:5" x14ac:dyDescent="0.25">
      <c r="A138" s="18">
        <v>490320223102</v>
      </c>
      <c r="B138" t="s">
        <v>44</v>
      </c>
      <c r="C138" s="5">
        <v>12</v>
      </c>
      <c r="D138" s="6">
        <v>9.99</v>
      </c>
      <c r="E138" s="6">
        <f t="shared" si="2"/>
        <v>119.88</v>
      </c>
    </row>
    <row r="139" spans="1:5" x14ac:dyDescent="0.25">
      <c r="A139" s="18">
        <v>490320153980</v>
      </c>
      <c r="B139" t="s">
        <v>92</v>
      </c>
      <c r="C139" s="5">
        <v>24</v>
      </c>
      <c r="D139" s="6">
        <v>6</v>
      </c>
      <c r="E139" s="6">
        <f t="shared" si="2"/>
        <v>144</v>
      </c>
    </row>
    <row r="140" spans="1:5" x14ac:dyDescent="0.25">
      <c r="A140" s="18">
        <v>490320128971</v>
      </c>
      <c r="B140" t="s">
        <v>197</v>
      </c>
      <c r="C140" s="5">
        <v>42</v>
      </c>
      <c r="D140" s="6">
        <v>6</v>
      </c>
      <c r="E140" s="6">
        <f t="shared" si="2"/>
        <v>252</v>
      </c>
    </row>
    <row r="141" spans="1:5" x14ac:dyDescent="0.25">
      <c r="A141" s="18">
        <v>490320128971</v>
      </c>
      <c r="B141" t="s">
        <v>197</v>
      </c>
      <c r="C141" s="5">
        <v>42</v>
      </c>
      <c r="D141" s="6">
        <v>6</v>
      </c>
      <c r="E141" s="6">
        <f t="shared" si="2"/>
        <v>252</v>
      </c>
    </row>
    <row r="142" spans="1:5" x14ac:dyDescent="0.25">
      <c r="A142" s="18">
        <v>490320128971</v>
      </c>
      <c r="B142" t="s">
        <v>197</v>
      </c>
      <c r="C142" s="5">
        <v>63</v>
      </c>
      <c r="D142" s="6">
        <v>6</v>
      </c>
      <c r="E142" s="6">
        <f t="shared" si="2"/>
        <v>378</v>
      </c>
    </row>
    <row r="143" spans="1:5" x14ac:dyDescent="0.25">
      <c r="A143" s="18">
        <v>490310585722</v>
      </c>
      <c r="B143" t="s">
        <v>115</v>
      </c>
      <c r="C143" s="5">
        <v>84</v>
      </c>
      <c r="D143" s="6">
        <v>11.99</v>
      </c>
      <c r="E143" s="6">
        <f t="shared" si="2"/>
        <v>1007.16</v>
      </c>
    </row>
    <row r="144" spans="1:5" x14ac:dyDescent="0.25">
      <c r="A144" s="18">
        <v>490310585722</v>
      </c>
      <c r="B144" t="s">
        <v>115</v>
      </c>
      <c r="C144" s="5">
        <v>36</v>
      </c>
      <c r="D144" s="6">
        <v>11.99</v>
      </c>
      <c r="E144" s="6">
        <f t="shared" si="2"/>
        <v>431.64</v>
      </c>
    </row>
    <row r="145" spans="1:5" x14ac:dyDescent="0.25">
      <c r="A145" s="18">
        <v>490310582042</v>
      </c>
      <c r="B145" t="s">
        <v>119</v>
      </c>
      <c r="C145" s="5">
        <v>12</v>
      </c>
      <c r="D145" s="6">
        <v>14.99</v>
      </c>
      <c r="E145" s="6">
        <f t="shared" si="2"/>
        <v>179.88</v>
      </c>
    </row>
    <row r="146" spans="1:5" x14ac:dyDescent="0.25">
      <c r="A146" s="18">
        <v>490310381287</v>
      </c>
      <c r="B146" t="s">
        <v>176</v>
      </c>
      <c r="C146" s="5">
        <v>108</v>
      </c>
      <c r="D146" s="6">
        <v>14.99</v>
      </c>
      <c r="E146" s="6">
        <f t="shared" si="2"/>
        <v>1618.92</v>
      </c>
    </row>
    <row r="147" spans="1:5" x14ac:dyDescent="0.25">
      <c r="A147" s="18">
        <v>490310351877</v>
      </c>
      <c r="B147" t="s">
        <v>55</v>
      </c>
      <c r="C147" s="5">
        <v>36</v>
      </c>
      <c r="D147" s="6">
        <v>19.989999999999998</v>
      </c>
      <c r="E147" s="6">
        <f t="shared" si="2"/>
        <v>719.64</v>
      </c>
    </row>
    <row r="148" spans="1:5" x14ac:dyDescent="0.25">
      <c r="A148" s="18">
        <v>490310351877</v>
      </c>
      <c r="B148" t="s">
        <v>55</v>
      </c>
      <c r="C148" s="5">
        <v>6</v>
      </c>
      <c r="D148" s="6">
        <v>19.989999999999998</v>
      </c>
      <c r="E148" s="6">
        <f t="shared" si="2"/>
        <v>119.94</v>
      </c>
    </row>
    <row r="149" spans="1:5" x14ac:dyDescent="0.25">
      <c r="A149" s="18">
        <v>490310124655</v>
      </c>
      <c r="B149" t="s">
        <v>74</v>
      </c>
      <c r="C149" s="5">
        <v>18</v>
      </c>
      <c r="D149" s="6">
        <v>4.5</v>
      </c>
      <c r="E149" s="6">
        <f t="shared" si="2"/>
        <v>81</v>
      </c>
    </row>
    <row r="150" spans="1:5" x14ac:dyDescent="0.25">
      <c r="A150" s="18">
        <v>490310124655</v>
      </c>
      <c r="B150" t="s">
        <v>74</v>
      </c>
      <c r="C150" s="5">
        <v>18</v>
      </c>
      <c r="D150" s="6">
        <v>4.5</v>
      </c>
      <c r="E150" s="6">
        <f t="shared" si="2"/>
        <v>81</v>
      </c>
    </row>
    <row r="151" spans="1:5" x14ac:dyDescent="0.25">
      <c r="A151" s="18">
        <v>490290537827</v>
      </c>
      <c r="B151" t="s">
        <v>200</v>
      </c>
      <c r="C151" s="5">
        <v>12</v>
      </c>
      <c r="D151" s="6">
        <v>29.99</v>
      </c>
      <c r="E151" s="6">
        <f t="shared" si="2"/>
        <v>359.88</v>
      </c>
    </row>
    <row r="152" spans="1:5" x14ac:dyDescent="0.25">
      <c r="A152" s="18">
        <v>490290537827</v>
      </c>
      <c r="B152" t="s">
        <v>200</v>
      </c>
      <c r="C152" s="5">
        <v>24</v>
      </c>
      <c r="D152" s="6">
        <v>29.99</v>
      </c>
      <c r="E152" s="6">
        <f t="shared" si="2"/>
        <v>719.76</v>
      </c>
    </row>
    <row r="153" spans="1:5" x14ac:dyDescent="0.25">
      <c r="A153" s="18">
        <v>490290537827</v>
      </c>
      <c r="B153" t="s">
        <v>200</v>
      </c>
      <c r="C153" s="5">
        <v>18</v>
      </c>
      <c r="D153" s="6">
        <v>29.99</v>
      </c>
      <c r="E153" s="6">
        <f t="shared" si="2"/>
        <v>539.81999999999994</v>
      </c>
    </row>
    <row r="154" spans="1:5" x14ac:dyDescent="0.25">
      <c r="A154" s="18">
        <v>490290502252</v>
      </c>
      <c r="B154" t="s">
        <v>202</v>
      </c>
      <c r="C154" s="5">
        <v>216</v>
      </c>
      <c r="D154" s="6">
        <v>19.989999999999998</v>
      </c>
      <c r="E154" s="6">
        <f t="shared" si="2"/>
        <v>4317.8399999999992</v>
      </c>
    </row>
    <row r="155" spans="1:5" x14ac:dyDescent="0.25">
      <c r="A155" s="18">
        <v>490290324755</v>
      </c>
      <c r="B155" s="4" t="s">
        <v>201</v>
      </c>
      <c r="C155" s="5">
        <v>6</v>
      </c>
      <c r="D155" s="6">
        <v>29.99</v>
      </c>
      <c r="E155" s="6">
        <f t="shared" si="2"/>
        <v>179.94</v>
      </c>
    </row>
    <row r="156" spans="1:5" x14ac:dyDescent="0.25">
      <c r="A156" s="18">
        <v>490290309745</v>
      </c>
      <c r="B156" s="4" t="s">
        <v>203</v>
      </c>
      <c r="C156" s="5">
        <v>96</v>
      </c>
      <c r="D156" s="6">
        <v>4.4800000000000004</v>
      </c>
      <c r="E156" s="6">
        <f t="shared" si="2"/>
        <v>430.08000000000004</v>
      </c>
    </row>
    <row r="157" spans="1:5" x14ac:dyDescent="0.25">
      <c r="A157" s="18">
        <v>490220554306</v>
      </c>
      <c r="B157" t="s">
        <v>75</v>
      </c>
      <c r="C157" s="5">
        <v>12</v>
      </c>
      <c r="D157" s="6">
        <v>5</v>
      </c>
      <c r="E157" s="6">
        <f t="shared" si="2"/>
        <v>60</v>
      </c>
    </row>
    <row r="158" spans="1:5" x14ac:dyDescent="0.25">
      <c r="A158" s="18">
        <v>490220554290</v>
      </c>
      <c r="B158" t="s">
        <v>36</v>
      </c>
      <c r="C158" s="5">
        <v>24</v>
      </c>
      <c r="D158" s="6">
        <v>5</v>
      </c>
      <c r="E158" s="6">
        <f t="shared" si="2"/>
        <v>120</v>
      </c>
    </row>
    <row r="159" spans="1:5" x14ac:dyDescent="0.25">
      <c r="A159" s="18">
        <v>490220554290</v>
      </c>
      <c r="B159" t="s">
        <v>36</v>
      </c>
      <c r="C159" s="5">
        <v>24</v>
      </c>
      <c r="D159" s="6">
        <v>5</v>
      </c>
      <c r="E159" s="6">
        <f t="shared" si="2"/>
        <v>120</v>
      </c>
    </row>
    <row r="160" spans="1:5" x14ac:dyDescent="0.25">
      <c r="A160" s="18">
        <v>490220554290</v>
      </c>
      <c r="B160" t="s">
        <v>36</v>
      </c>
      <c r="C160" s="5">
        <v>12</v>
      </c>
      <c r="D160" s="6">
        <v>5</v>
      </c>
      <c r="E160" s="6">
        <f t="shared" si="2"/>
        <v>60</v>
      </c>
    </row>
    <row r="161" spans="1:5" x14ac:dyDescent="0.25">
      <c r="A161" s="18">
        <v>490201725831</v>
      </c>
      <c r="B161" t="s">
        <v>149</v>
      </c>
      <c r="C161" s="5">
        <v>24</v>
      </c>
      <c r="D161" s="6">
        <v>16.98</v>
      </c>
      <c r="E161" s="6">
        <f t="shared" si="2"/>
        <v>407.52</v>
      </c>
    </row>
    <row r="162" spans="1:5" x14ac:dyDescent="0.25">
      <c r="A162" s="18">
        <v>490201133360</v>
      </c>
      <c r="B162" t="s">
        <v>170</v>
      </c>
      <c r="C162" s="5">
        <v>6</v>
      </c>
      <c r="D162" s="6">
        <v>16.989999999999998</v>
      </c>
      <c r="E162" s="6">
        <f t="shared" si="2"/>
        <v>101.94</v>
      </c>
    </row>
    <row r="163" spans="1:5" x14ac:dyDescent="0.25">
      <c r="A163" s="18">
        <v>490200622940</v>
      </c>
      <c r="B163" t="s">
        <v>164</v>
      </c>
      <c r="C163" s="5">
        <v>6</v>
      </c>
      <c r="D163" s="6">
        <v>19.989999999999998</v>
      </c>
      <c r="E163" s="6">
        <f t="shared" si="2"/>
        <v>119.94</v>
      </c>
    </row>
    <row r="164" spans="1:5" x14ac:dyDescent="0.25">
      <c r="A164" s="18">
        <v>490200621318</v>
      </c>
      <c r="B164" t="s">
        <v>43</v>
      </c>
      <c r="C164" s="5">
        <v>12</v>
      </c>
      <c r="D164" s="6">
        <v>19.989999999999998</v>
      </c>
      <c r="E164" s="6">
        <f t="shared" si="2"/>
        <v>239.88</v>
      </c>
    </row>
    <row r="165" spans="1:5" x14ac:dyDescent="0.25">
      <c r="A165" s="18">
        <v>490200610206</v>
      </c>
      <c r="B165" t="s">
        <v>72</v>
      </c>
      <c r="C165" s="5">
        <v>18</v>
      </c>
      <c r="D165" s="6">
        <v>13.98</v>
      </c>
      <c r="E165" s="6">
        <f t="shared" si="2"/>
        <v>251.64000000000001</v>
      </c>
    </row>
    <row r="166" spans="1:5" x14ac:dyDescent="0.25">
      <c r="A166" s="18">
        <v>490200567449</v>
      </c>
      <c r="B166" t="s">
        <v>8</v>
      </c>
      <c r="C166" s="5">
        <v>42</v>
      </c>
      <c r="D166" s="6">
        <v>17.989999999999998</v>
      </c>
      <c r="E166" s="6">
        <f t="shared" si="2"/>
        <v>755.57999999999993</v>
      </c>
    </row>
    <row r="167" spans="1:5" x14ac:dyDescent="0.25">
      <c r="A167" s="18">
        <v>490180972530</v>
      </c>
      <c r="B167" t="s">
        <v>84</v>
      </c>
      <c r="C167" s="5">
        <v>24</v>
      </c>
      <c r="D167" s="6">
        <v>29.99</v>
      </c>
      <c r="E167" s="6">
        <f t="shared" si="2"/>
        <v>719.76</v>
      </c>
    </row>
    <row r="168" spans="1:5" x14ac:dyDescent="0.25">
      <c r="A168" s="18">
        <v>490180958701</v>
      </c>
      <c r="B168" t="s">
        <v>146</v>
      </c>
      <c r="C168" s="5">
        <v>12</v>
      </c>
      <c r="D168" s="6">
        <v>27.99</v>
      </c>
      <c r="E168" s="6">
        <f t="shared" si="2"/>
        <v>335.88</v>
      </c>
    </row>
    <row r="169" spans="1:5" x14ac:dyDescent="0.25">
      <c r="A169" s="18">
        <v>490180621506</v>
      </c>
      <c r="B169" t="s">
        <v>144</v>
      </c>
      <c r="C169" s="5">
        <v>6</v>
      </c>
      <c r="D169" s="6">
        <v>29.99</v>
      </c>
      <c r="E169" s="6">
        <f t="shared" si="2"/>
        <v>179.94</v>
      </c>
    </row>
    <row r="170" spans="1:5" x14ac:dyDescent="0.25">
      <c r="A170" s="18">
        <v>490180231767</v>
      </c>
      <c r="B170" t="s">
        <v>157</v>
      </c>
      <c r="C170" s="5">
        <v>18</v>
      </c>
      <c r="D170" s="6">
        <v>22.99</v>
      </c>
      <c r="E170" s="6">
        <f t="shared" si="2"/>
        <v>413.82</v>
      </c>
    </row>
    <row r="171" spans="1:5" x14ac:dyDescent="0.25">
      <c r="A171" s="18">
        <v>490180231767</v>
      </c>
      <c r="B171" t="s">
        <v>157</v>
      </c>
      <c r="C171" s="5">
        <v>9</v>
      </c>
      <c r="D171" s="6">
        <v>22.99</v>
      </c>
      <c r="E171" s="6">
        <f t="shared" si="2"/>
        <v>206.91</v>
      </c>
    </row>
    <row r="172" spans="1:5" x14ac:dyDescent="0.25">
      <c r="A172" s="18">
        <v>490180231767</v>
      </c>
      <c r="B172" t="s">
        <v>157</v>
      </c>
      <c r="C172" s="5">
        <v>9</v>
      </c>
      <c r="D172" s="6">
        <v>22.99</v>
      </c>
      <c r="E172" s="6">
        <f t="shared" si="2"/>
        <v>206.91</v>
      </c>
    </row>
    <row r="173" spans="1:5" x14ac:dyDescent="0.25">
      <c r="A173" s="18">
        <v>490180208738</v>
      </c>
      <c r="B173" t="s">
        <v>159</v>
      </c>
      <c r="C173" s="5">
        <v>72</v>
      </c>
      <c r="D173" s="6">
        <v>22.99</v>
      </c>
      <c r="E173" s="6">
        <f t="shared" si="2"/>
        <v>1655.28</v>
      </c>
    </row>
    <row r="174" spans="1:5" x14ac:dyDescent="0.25">
      <c r="A174" s="18">
        <v>490180201838</v>
      </c>
      <c r="B174" t="s">
        <v>161</v>
      </c>
      <c r="C174" s="5">
        <v>18</v>
      </c>
      <c r="D174" s="6">
        <v>19.989999999999998</v>
      </c>
      <c r="E174" s="6">
        <f t="shared" si="2"/>
        <v>359.82</v>
      </c>
    </row>
    <row r="175" spans="1:5" x14ac:dyDescent="0.25">
      <c r="A175" s="18">
        <v>490180109103</v>
      </c>
      <c r="B175" t="s">
        <v>166</v>
      </c>
      <c r="C175" s="5">
        <v>120</v>
      </c>
      <c r="D175" s="6">
        <v>16.989999999999998</v>
      </c>
      <c r="E175" s="6">
        <f t="shared" si="2"/>
        <v>2038.7999999999997</v>
      </c>
    </row>
    <row r="176" spans="1:5" x14ac:dyDescent="0.25">
      <c r="A176" s="18">
        <v>490180109103</v>
      </c>
      <c r="B176" t="s">
        <v>166</v>
      </c>
      <c r="C176" s="5">
        <v>72</v>
      </c>
      <c r="D176" s="6">
        <v>16.989999999999998</v>
      </c>
      <c r="E176" s="6">
        <f t="shared" si="2"/>
        <v>1223.28</v>
      </c>
    </row>
    <row r="177" spans="1:5" x14ac:dyDescent="0.25">
      <c r="A177" s="18">
        <v>490180109103</v>
      </c>
      <c r="B177" t="s">
        <v>166</v>
      </c>
      <c r="C177" s="5">
        <v>48</v>
      </c>
      <c r="D177" s="6">
        <v>16.989999999999998</v>
      </c>
      <c r="E177" s="6">
        <f t="shared" si="2"/>
        <v>815.52</v>
      </c>
    </row>
    <row r="178" spans="1:5" x14ac:dyDescent="0.25">
      <c r="A178" s="18">
        <v>490180044268</v>
      </c>
      <c r="B178" t="s">
        <v>28</v>
      </c>
      <c r="C178" s="5">
        <v>816</v>
      </c>
      <c r="D178" s="6">
        <v>8</v>
      </c>
      <c r="E178" s="6">
        <f t="shared" si="2"/>
        <v>6528</v>
      </c>
    </row>
    <row r="179" spans="1:5" x14ac:dyDescent="0.25">
      <c r="A179" s="18">
        <v>490180044268</v>
      </c>
      <c r="B179" t="s">
        <v>28</v>
      </c>
      <c r="C179" s="5">
        <v>48</v>
      </c>
      <c r="D179" s="6">
        <v>8</v>
      </c>
      <c r="E179" s="6">
        <f t="shared" si="2"/>
        <v>384</v>
      </c>
    </row>
    <row r="180" spans="1:5" x14ac:dyDescent="0.25">
      <c r="A180" s="18">
        <v>490180044244</v>
      </c>
      <c r="B180" t="s">
        <v>53</v>
      </c>
      <c r="C180" s="5">
        <v>624</v>
      </c>
      <c r="D180" s="6">
        <v>8</v>
      </c>
      <c r="E180" s="6">
        <f t="shared" si="2"/>
        <v>4992</v>
      </c>
    </row>
    <row r="181" spans="1:5" x14ac:dyDescent="0.25">
      <c r="A181" s="18">
        <v>490180044244</v>
      </c>
      <c r="B181" t="s">
        <v>53</v>
      </c>
      <c r="C181" s="5">
        <v>768</v>
      </c>
      <c r="D181" s="6">
        <v>8</v>
      </c>
      <c r="E181" s="6">
        <f t="shared" si="2"/>
        <v>6144</v>
      </c>
    </row>
    <row r="182" spans="1:5" x14ac:dyDescent="0.25">
      <c r="A182" s="18">
        <v>490180044145</v>
      </c>
      <c r="B182" t="s">
        <v>96</v>
      </c>
      <c r="C182" s="5">
        <v>480</v>
      </c>
      <c r="D182" s="6">
        <v>8</v>
      </c>
      <c r="E182" s="6">
        <f t="shared" si="2"/>
        <v>3840</v>
      </c>
    </row>
    <row r="183" spans="1:5" x14ac:dyDescent="0.25">
      <c r="A183" s="18">
        <v>490180043728</v>
      </c>
      <c r="B183" t="s">
        <v>64</v>
      </c>
      <c r="C183" s="5">
        <v>96</v>
      </c>
      <c r="D183" s="6">
        <v>8</v>
      </c>
      <c r="E183" s="6">
        <f t="shared" si="2"/>
        <v>768</v>
      </c>
    </row>
    <row r="184" spans="1:5" x14ac:dyDescent="0.25">
      <c r="A184" s="18">
        <v>490180043711</v>
      </c>
      <c r="B184" t="s">
        <v>51</v>
      </c>
      <c r="C184" s="5">
        <v>144</v>
      </c>
      <c r="D184" s="6">
        <v>8</v>
      </c>
      <c r="E184" s="6">
        <f t="shared" si="2"/>
        <v>1152</v>
      </c>
    </row>
    <row r="185" spans="1:5" x14ac:dyDescent="0.25">
      <c r="A185" s="18">
        <v>490180043711</v>
      </c>
      <c r="B185" t="s">
        <v>51</v>
      </c>
      <c r="C185" s="5">
        <v>528</v>
      </c>
      <c r="D185" s="6">
        <v>8</v>
      </c>
      <c r="E185" s="6">
        <f t="shared" si="2"/>
        <v>4224</v>
      </c>
    </row>
    <row r="186" spans="1:5" x14ac:dyDescent="0.25">
      <c r="A186" s="18">
        <v>490180043704</v>
      </c>
      <c r="B186" t="s">
        <v>49</v>
      </c>
      <c r="C186" s="5">
        <v>192</v>
      </c>
      <c r="D186" s="6">
        <v>8</v>
      </c>
      <c r="E186" s="6">
        <f t="shared" si="2"/>
        <v>1536</v>
      </c>
    </row>
    <row r="187" spans="1:5" x14ac:dyDescent="0.25">
      <c r="A187" s="18">
        <v>490180043667</v>
      </c>
      <c r="B187" t="s">
        <v>33</v>
      </c>
      <c r="C187" s="5">
        <v>96</v>
      </c>
      <c r="D187" s="6">
        <v>8</v>
      </c>
      <c r="E187" s="6">
        <f t="shared" si="2"/>
        <v>768</v>
      </c>
    </row>
    <row r="188" spans="1:5" x14ac:dyDescent="0.25">
      <c r="A188" s="18">
        <v>490180043667</v>
      </c>
      <c r="B188" t="s">
        <v>33</v>
      </c>
      <c r="C188" s="5">
        <v>48</v>
      </c>
      <c r="D188" s="6">
        <v>8</v>
      </c>
      <c r="E188" s="6">
        <f t="shared" si="2"/>
        <v>384</v>
      </c>
    </row>
    <row r="189" spans="1:5" x14ac:dyDescent="0.25">
      <c r="A189" s="18">
        <v>490180043667</v>
      </c>
      <c r="B189" t="s">
        <v>33</v>
      </c>
      <c r="C189" s="5">
        <v>192</v>
      </c>
      <c r="D189" s="6">
        <v>8</v>
      </c>
      <c r="E189" s="6">
        <f t="shared" si="2"/>
        <v>1536</v>
      </c>
    </row>
    <row r="190" spans="1:5" x14ac:dyDescent="0.25">
      <c r="A190" s="18">
        <v>490180032449</v>
      </c>
      <c r="B190" t="s">
        <v>140</v>
      </c>
      <c r="C190" s="5">
        <v>48</v>
      </c>
      <c r="D190" s="6">
        <v>8</v>
      </c>
      <c r="E190" s="6">
        <f t="shared" si="2"/>
        <v>384</v>
      </c>
    </row>
    <row r="191" spans="1:5" x14ac:dyDescent="0.25">
      <c r="A191" s="18">
        <v>490180032371</v>
      </c>
      <c r="B191" t="s">
        <v>193</v>
      </c>
      <c r="C191" s="5">
        <v>288</v>
      </c>
      <c r="D191" s="6">
        <v>8</v>
      </c>
      <c r="E191" s="6">
        <f t="shared" si="2"/>
        <v>2304</v>
      </c>
    </row>
    <row r="192" spans="1:5" x14ac:dyDescent="0.25">
      <c r="A192" s="18">
        <v>490180006532</v>
      </c>
      <c r="B192" t="s">
        <v>63</v>
      </c>
      <c r="C192" s="5">
        <v>96</v>
      </c>
      <c r="D192" s="6">
        <v>8</v>
      </c>
      <c r="E192" s="6">
        <f t="shared" si="2"/>
        <v>768</v>
      </c>
    </row>
    <row r="193" spans="1:5" x14ac:dyDescent="0.25">
      <c r="A193" s="18">
        <v>490180003197</v>
      </c>
      <c r="B193" t="s">
        <v>58</v>
      </c>
      <c r="C193" s="5">
        <v>96</v>
      </c>
      <c r="D193" s="6">
        <v>12.99</v>
      </c>
      <c r="E193" s="6">
        <f t="shared" si="2"/>
        <v>1247.04</v>
      </c>
    </row>
    <row r="194" spans="1:5" x14ac:dyDescent="0.25">
      <c r="A194" s="18">
        <v>490180003197</v>
      </c>
      <c r="B194" t="s">
        <v>58</v>
      </c>
      <c r="C194" s="5">
        <v>48</v>
      </c>
      <c r="D194" s="6">
        <v>12.99</v>
      </c>
      <c r="E194" s="6">
        <f t="shared" ref="E194:E257" si="3">C194*D194</f>
        <v>623.52</v>
      </c>
    </row>
    <row r="195" spans="1:5" x14ac:dyDescent="0.25">
      <c r="A195" s="18">
        <v>490171060178</v>
      </c>
      <c r="B195" t="s">
        <v>141</v>
      </c>
      <c r="C195" s="5">
        <v>6</v>
      </c>
      <c r="D195" s="6">
        <v>12.99</v>
      </c>
      <c r="E195" s="6">
        <f t="shared" si="3"/>
        <v>77.94</v>
      </c>
    </row>
    <row r="196" spans="1:5" x14ac:dyDescent="0.25">
      <c r="A196" s="18">
        <v>490171060161</v>
      </c>
      <c r="B196" t="s">
        <v>180</v>
      </c>
      <c r="C196" s="5">
        <v>6</v>
      </c>
      <c r="D196" s="6">
        <v>12.99</v>
      </c>
      <c r="E196" s="6">
        <f t="shared" si="3"/>
        <v>77.94</v>
      </c>
    </row>
    <row r="197" spans="1:5" x14ac:dyDescent="0.25">
      <c r="A197" s="18">
        <v>490171060048</v>
      </c>
      <c r="B197" t="s">
        <v>179</v>
      </c>
      <c r="C197" s="5">
        <v>6</v>
      </c>
      <c r="D197" s="6">
        <v>12.99</v>
      </c>
      <c r="E197" s="6">
        <f t="shared" si="3"/>
        <v>77.94</v>
      </c>
    </row>
    <row r="198" spans="1:5" x14ac:dyDescent="0.25">
      <c r="A198" s="18">
        <v>490171056010</v>
      </c>
      <c r="B198" t="s">
        <v>204</v>
      </c>
      <c r="C198" s="5">
        <v>306</v>
      </c>
      <c r="D198" s="6">
        <v>10</v>
      </c>
      <c r="E198" s="6">
        <f t="shared" si="3"/>
        <v>3060</v>
      </c>
    </row>
    <row r="199" spans="1:5" x14ac:dyDescent="0.25">
      <c r="A199" s="18">
        <v>490171056010</v>
      </c>
      <c r="B199" t="s">
        <v>204</v>
      </c>
      <c r="C199" s="5">
        <v>252</v>
      </c>
      <c r="D199" s="6">
        <v>10</v>
      </c>
      <c r="E199" s="6">
        <f t="shared" si="3"/>
        <v>2520</v>
      </c>
    </row>
    <row r="200" spans="1:5" x14ac:dyDescent="0.25">
      <c r="A200" s="18">
        <v>490171056010</v>
      </c>
      <c r="B200" t="s">
        <v>207</v>
      </c>
      <c r="C200" s="5">
        <v>126</v>
      </c>
      <c r="D200" s="6">
        <v>10</v>
      </c>
      <c r="E200" s="6">
        <f t="shared" si="3"/>
        <v>1260</v>
      </c>
    </row>
    <row r="201" spans="1:5" x14ac:dyDescent="0.25">
      <c r="A201" s="18">
        <v>490171056010</v>
      </c>
      <c r="B201" t="s">
        <v>204</v>
      </c>
      <c r="C201" s="5">
        <v>102</v>
      </c>
      <c r="D201" s="6">
        <v>10</v>
      </c>
      <c r="E201" s="6">
        <f t="shared" si="3"/>
        <v>1020</v>
      </c>
    </row>
    <row r="202" spans="1:5" x14ac:dyDescent="0.25">
      <c r="A202" s="18">
        <v>490171055990</v>
      </c>
      <c r="B202" t="s">
        <v>205</v>
      </c>
      <c r="C202" s="5">
        <v>26</v>
      </c>
      <c r="D202" s="6">
        <v>10</v>
      </c>
      <c r="E202" s="6">
        <f t="shared" si="3"/>
        <v>260</v>
      </c>
    </row>
    <row r="203" spans="1:5" x14ac:dyDescent="0.25">
      <c r="A203" s="18">
        <v>490171055990</v>
      </c>
      <c r="B203" t="s">
        <v>206</v>
      </c>
      <c r="C203" s="5">
        <v>486</v>
      </c>
      <c r="D203" s="6">
        <v>10</v>
      </c>
      <c r="E203" s="6">
        <f t="shared" si="3"/>
        <v>4860</v>
      </c>
    </row>
    <row r="204" spans="1:5" x14ac:dyDescent="0.25">
      <c r="A204" s="18">
        <v>490170931066</v>
      </c>
      <c r="B204" t="s">
        <v>17</v>
      </c>
      <c r="C204" s="5">
        <v>264</v>
      </c>
      <c r="D204" s="6">
        <v>22.99</v>
      </c>
      <c r="E204" s="6">
        <f t="shared" si="3"/>
        <v>6069.36</v>
      </c>
    </row>
    <row r="205" spans="1:5" x14ac:dyDescent="0.25">
      <c r="A205" s="18">
        <v>490170926710</v>
      </c>
      <c r="B205" t="s">
        <v>34</v>
      </c>
      <c r="C205" s="5">
        <v>60</v>
      </c>
      <c r="D205" s="6">
        <v>19.989999999999998</v>
      </c>
      <c r="E205" s="6">
        <f t="shared" si="3"/>
        <v>1199.3999999999999</v>
      </c>
    </row>
    <row r="206" spans="1:5" x14ac:dyDescent="0.25">
      <c r="A206" s="18">
        <v>490170237427</v>
      </c>
      <c r="B206" t="s">
        <v>163</v>
      </c>
      <c r="C206" s="5">
        <v>6</v>
      </c>
      <c r="D206" s="6">
        <v>19.989999999999998</v>
      </c>
      <c r="E206" s="6">
        <f t="shared" si="3"/>
        <v>119.94</v>
      </c>
    </row>
    <row r="207" spans="1:5" x14ac:dyDescent="0.25">
      <c r="A207" s="18">
        <v>490170231456</v>
      </c>
      <c r="B207" t="s">
        <v>147</v>
      </c>
      <c r="C207" s="5">
        <v>72</v>
      </c>
      <c r="D207" s="6">
        <v>12.99</v>
      </c>
      <c r="E207" s="6">
        <f t="shared" si="3"/>
        <v>935.28</v>
      </c>
    </row>
    <row r="208" spans="1:5" x14ac:dyDescent="0.25">
      <c r="A208" s="18">
        <v>490170231388</v>
      </c>
      <c r="B208" t="s">
        <v>182</v>
      </c>
      <c r="C208" s="5">
        <v>198</v>
      </c>
      <c r="D208" s="6">
        <v>12.99</v>
      </c>
      <c r="E208" s="6">
        <f t="shared" si="3"/>
        <v>2572.02</v>
      </c>
    </row>
    <row r="209" spans="1:5" x14ac:dyDescent="0.25">
      <c r="A209" s="18">
        <v>490170218808</v>
      </c>
      <c r="B209" t="s">
        <v>42</v>
      </c>
      <c r="C209" s="5">
        <v>6</v>
      </c>
      <c r="D209" s="6">
        <v>19.989999999999998</v>
      </c>
      <c r="E209" s="6">
        <f t="shared" si="3"/>
        <v>119.94</v>
      </c>
    </row>
    <row r="210" spans="1:5" x14ac:dyDescent="0.25">
      <c r="A210" s="18">
        <v>490170132562</v>
      </c>
      <c r="B210" t="s">
        <v>145</v>
      </c>
      <c r="C210" s="5">
        <v>12</v>
      </c>
      <c r="D210" s="6">
        <v>13</v>
      </c>
      <c r="E210" s="6">
        <f t="shared" si="3"/>
        <v>156</v>
      </c>
    </row>
    <row r="211" spans="1:5" x14ac:dyDescent="0.25">
      <c r="A211" s="18">
        <v>490170130445</v>
      </c>
      <c r="B211" t="s">
        <v>136</v>
      </c>
      <c r="C211" s="5">
        <v>270</v>
      </c>
      <c r="D211" s="6">
        <v>12.99</v>
      </c>
      <c r="E211" s="6">
        <f t="shared" si="3"/>
        <v>3507.3</v>
      </c>
    </row>
    <row r="212" spans="1:5" x14ac:dyDescent="0.25">
      <c r="A212" s="18">
        <v>490170130445</v>
      </c>
      <c r="B212" t="s">
        <v>136</v>
      </c>
      <c r="C212" s="5">
        <v>12</v>
      </c>
      <c r="D212" s="6">
        <v>12.99</v>
      </c>
      <c r="E212" s="6">
        <f t="shared" si="3"/>
        <v>155.88</v>
      </c>
    </row>
    <row r="213" spans="1:5" x14ac:dyDescent="0.25">
      <c r="A213" s="18">
        <v>490170130438</v>
      </c>
      <c r="B213" t="s">
        <v>181</v>
      </c>
      <c r="C213" s="5">
        <v>6</v>
      </c>
      <c r="D213" s="6">
        <v>12.99</v>
      </c>
      <c r="E213" s="6">
        <f t="shared" si="3"/>
        <v>77.94</v>
      </c>
    </row>
    <row r="214" spans="1:5" x14ac:dyDescent="0.25">
      <c r="A214" s="18">
        <v>490170130438</v>
      </c>
      <c r="B214" t="s">
        <v>181</v>
      </c>
      <c r="C214" s="5">
        <v>570</v>
      </c>
      <c r="D214" s="6">
        <v>12.99</v>
      </c>
      <c r="E214" s="6">
        <f t="shared" si="3"/>
        <v>7404.3</v>
      </c>
    </row>
    <row r="215" spans="1:5" x14ac:dyDescent="0.25">
      <c r="A215" s="18">
        <v>490170130407</v>
      </c>
      <c r="B215" t="s">
        <v>71</v>
      </c>
      <c r="C215" s="5">
        <v>6</v>
      </c>
      <c r="D215" s="6">
        <v>12.99</v>
      </c>
      <c r="E215" s="6">
        <f t="shared" si="3"/>
        <v>77.94</v>
      </c>
    </row>
    <row r="216" spans="1:5" x14ac:dyDescent="0.25">
      <c r="A216" s="18">
        <v>490170129326</v>
      </c>
      <c r="B216" t="s">
        <v>87</v>
      </c>
      <c r="C216" s="5">
        <v>72</v>
      </c>
      <c r="D216" s="6">
        <v>14.99</v>
      </c>
      <c r="E216" s="6">
        <f t="shared" si="3"/>
        <v>1079.28</v>
      </c>
    </row>
    <row r="217" spans="1:5" x14ac:dyDescent="0.25">
      <c r="A217" s="18">
        <v>490170125908</v>
      </c>
      <c r="B217" t="s">
        <v>138</v>
      </c>
      <c r="C217" s="5">
        <v>60</v>
      </c>
      <c r="D217" s="6">
        <v>12.99</v>
      </c>
      <c r="E217" s="6">
        <f t="shared" si="3"/>
        <v>779.4</v>
      </c>
    </row>
    <row r="218" spans="1:5" x14ac:dyDescent="0.25">
      <c r="A218" s="18">
        <v>490170125908</v>
      </c>
      <c r="B218" t="s">
        <v>138</v>
      </c>
      <c r="C218" s="5">
        <v>384</v>
      </c>
      <c r="D218" s="6">
        <v>12.99</v>
      </c>
      <c r="E218" s="6">
        <f t="shared" si="3"/>
        <v>4988.16</v>
      </c>
    </row>
    <row r="219" spans="1:5" x14ac:dyDescent="0.25">
      <c r="A219" s="18">
        <v>490170125908</v>
      </c>
      <c r="B219" t="s">
        <v>138</v>
      </c>
      <c r="C219" s="5">
        <v>222</v>
      </c>
      <c r="D219" s="6">
        <v>12.99</v>
      </c>
      <c r="E219" s="6">
        <f t="shared" si="3"/>
        <v>2883.78</v>
      </c>
    </row>
    <row r="220" spans="1:5" x14ac:dyDescent="0.25">
      <c r="A220" s="18">
        <v>490170125908</v>
      </c>
      <c r="B220" t="s">
        <v>138</v>
      </c>
      <c r="C220" s="5">
        <v>84</v>
      </c>
      <c r="D220" s="6">
        <v>12.99</v>
      </c>
      <c r="E220" s="6">
        <f t="shared" si="3"/>
        <v>1091.1600000000001</v>
      </c>
    </row>
    <row r="221" spans="1:5" x14ac:dyDescent="0.25">
      <c r="A221" s="18">
        <v>490170125878</v>
      </c>
      <c r="B221" t="s">
        <v>98</v>
      </c>
      <c r="C221" s="5">
        <v>54</v>
      </c>
      <c r="D221" s="6">
        <v>12.99</v>
      </c>
      <c r="E221" s="6">
        <f t="shared" si="3"/>
        <v>701.46</v>
      </c>
    </row>
    <row r="222" spans="1:5" x14ac:dyDescent="0.25">
      <c r="A222" s="18">
        <v>490170125861</v>
      </c>
      <c r="B222" t="s">
        <v>35</v>
      </c>
      <c r="C222" s="5">
        <v>18</v>
      </c>
      <c r="D222" s="6">
        <v>12.99</v>
      </c>
      <c r="E222" s="6">
        <f t="shared" si="3"/>
        <v>233.82</v>
      </c>
    </row>
    <row r="223" spans="1:5" x14ac:dyDescent="0.25">
      <c r="A223" s="18">
        <v>490170125861</v>
      </c>
      <c r="B223" t="s">
        <v>35</v>
      </c>
      <c r="C223" s="5">
        <v>6</v>
      </c>
      <c r="D223" s="6">
        <v>12.99</v>
      </c>
      <c r="E223" s="6">
        <f t="shared" si="3"/>
        <v>77.94</v>
      </c>
    </row>
    <row r="224" spans="1:5" x14ac:dyDescent="0.25">
      <c r="A224" s="18">
        <v>490170125755</v>
      </c>
      <c r="B224" t="s">
        <v>85</v>
      </c>
      <c r="C224" s="5">
        <v>36</v>
      </c>
      <c r="D224" s="6">
        <v>12.99</v>
      </c>
      <c r="E224" s="6">
        <f t="shared" si="3"/>
        <v>467.64</v>
      </c>
    </row>
    <row r="225" spans="1:5" x14ac:dyDescent="0.25">
      <c r="A225" s="18">
        <v>490170125748</v>
      </c>
      <c r="B225" t="s">
        <v>86</v>
      </c>
      <c r="C225" s="5">
        <v>126</v>
      </c>
      <c r="D225" s="6">
        <v>12.99</v>
      </c>
      <c r="E225" s="6">
        <f t="shared" si="3"/>
        <v>1636.74</v>
      </c>
    </row>
    <row r="226" spans="1:5" x14ac:dyDescent="0.25">
      <c r="A226" s="18">
        <v>490170125731</v>
      </c>
      <c r="B226" t="s">
        <v>86</v>
      </c>
      <c r="C226" s="5">
        <v>30</v>
      </c>
      <c r="D226" s="6">
        <v>15.99</v>
      </c>
      <c r="E226" s="6">
        <f t="shared" si="3"/>
        <v>479.7</v>
      </c>
    </row>
    <row r="227" spans="1:5" x14ac:dyDescent="0.25">
      <c r="A227" s="18">
        <v>490170124147</v>
      </c>
      <c r="B227" t="s">
        <v>174</v>
      </c>
      <c r="C227" s="5">
        <v>12</v>
      </c>
      <c r="D227" s="6">
        <v>14.99</v>
      </c>
      <c r="E227" s="6">
        <f t="shared" si="3"/>
        <v>179.88</v>
      </c>
    </row>
    <row r="228" spans="1:5" x14ac:dyDescent="0.25">
      <c r="A228" s="18">
        <v>490170118900</v>
      </c>
      <c r="B228" t="s">
        <v>30</v>
      </c>
      <c r="C228" s="5">
        <v>372</v>
      </c>
      <c r="D228" s="6">
        <v>14.99</v>
      </c>
      <c r="E228" s="6">
        <f t="shared" si="3"/>
        <v>5576.28</v>
      </c>
    </row>
    <row r="229" spans="1:5" x14ac:dyDescent="0.25">
      <c r="A229" s="18">
        <v>490170118672</v>
      </c>
      <c r="B229" t="s">
        <v>173</v>
      </c>
      <c r="C229" s="5">
        <v>36</v>
      </c>
      <c r="D229" s="6">
        <v>14.99</v>
      </c>
      <c r="E229" s="6">
        <f t="shared" si="3"/>
        <v>539.64</v>
      </c>
    </row>
    <row r="230" spans="1:5" x14ac:dyDescent="0.25">
      <c r="A230" s="18">
        <v>490170092767</v>
      </c>
      <c r="B230" t="s">
        <v>194</v>
      </c>
      <c r="C230" s="5">
        <v>18</v>
      </c>
      <c r="D230" s="6">
        <v>8</v>
      </c>
      <c r="E230" s="6">
        <f t="shared" si="3"/>
        <v>144</v>
      </c>
    </row>
    <row r="231" spans="1:5" x14ac:dyDescent="0.25">
      <c r="A231" s="18">
        <v>490170092767</v>
      </c>
      <c r="B231" t="s">
        <v>194</v>
      </c>
      <c r="C231" s="5">
        <v>24</v>
      </c>
      <c r="D231" s="6">
        <v>8</v>
      </c>
      <c r="E231" s="6">
        <f t="shared" si="3"/>
        <v>192</v>
      </c>
    </row>
    <row r="232" spans="1:5" x14ac:dyDescent="0.25">
      <c r="A232" s="18">
        <v>490141176915</v>
      </c>
      <c r="B232" t="s">
        <v>60</v>
      </c>
      <c r="C232" s="5">
        <v>24</v>
      </c>
      <c r="D232" s="6">
        <v>29.99</v>
      </c>
      <c r="E232" s="6">
        <f t="shared" si="3"/>
        <v>719.76</v>
      </c>
    </row>
    <row r="233" spans="1:5" x14ac:dyDescent="0.25">
      <c r="A233" s="18">
        <v>490141176915</v>
      </c>
      <c r="B233" t="s">
        <v>60</v>
      </c>
      <c r="C233" s="5">
        <v>36</v>
      </c>
      <c r="D233" s="6">
        <v>29.99</v>
      </c>
      <c r="E233" s="6">
        <f t="shared" si="3"/>
        <v>1079.6399999999999</v>
      </c>
    </row>
    <row r="234" spans="1:5" x14ac:dyDescent="0.25">
      <c r="A234" s="18">
        <v>490141176908</v>
      </c>
      <c r="B234" t="s">
        <v>27</v>
      </c>
      <c r="C234" s="5">
        <v>12</v>
      </c>
      <c r="D234" s="6">
        <v>29.99</v>
      </c>
      <c r="E234" s="6">
        <f t="shared" si="3"/>
        <v>359.88</v>
      </c>
    </row>
    <row r="235" spans="1:5" x14ac:dyDescent="0.25">
      <c r="A235" s="18">
        <v>490141176908</v>
      </c>
      <c r="B235" t="s">
        <v>27</v>
      </c>
      <c r="C235" s="5">
        <v>6</v>
      </c>
      <c r="D235" s="6">
        <v>29.99</v>
      </c>
      <c r="E235" s="6">
        <f t="shared" si="3"/>
        <v>179.94</v>
      </c>
    </row>
    <row r="236" spans="1:5" x14ac:dyDescent="0.25">
      <c r="A236" s="18">
        <v>490141173136</v>
      </c>
      <c r="B236" t="s">
        <v>50</v>
      </c>
      <c r="C236" s="5">
        <v>18</v>
      </c>
      <c r="D236" s="6">
        <v>29.99</v>
      </c>
      <c r="E236" s="6">
        <f t="shared" si="3"/>
        <v>539.81999999999994</v>
      </c>
    </row>
    <row r="237" spans="1:5" x14ac:dyDescent="0.25">
      <c r="A237" s="18">
        <v>490141172818</v>
      </c>
      <c r="B237" t="s">
        <v>52</v>
      </c>
      <c r="C237" s="5">
        <v>78</v>
      </c>
      <c r="D237" s="6">
        <v>29.99</v>
      </c>
      <c r="E237" s="6">
        <f t="shared" si="3"/>
        <v>2339.2199999999998</v>
      </c>
    </row>
    <row r="238" spans="1:5" x14ac:dyDescent="0.25">
      <c r="A238" s="18">
        <v>490141160235</v>
      </c>
      <c r="B238" t="s">
        <v>57</v>
      </c>
      <c r="C238" s="5">
        <v>12</v>
      </c>
      <c r="D238" s="6">
        <v>29.99</v>
      </c>
      <c r="E238" s="6">
        <f t="shared" si="3"/>
        <v>359.88</v>
      </c>
    </row>
    <row r="239" spans="1:5" x14ac:dyDescent="0.25">
      <c r="A239" s="18">
        <v>490140906612</v>
      </c>
      <c r="B239" t="s">
        <v>102</v>
      </c>
      <c r="C239" s="5">
        <v>6</v>
      </c>
      <c r="D239" s="6">
        <v>24.99</v>
      </c>
      <c r="E239" s="6">
        <f t="shared" si="3"/>
        <v>149.94</v>
      </c>
    </row>
    <row r="240" spans="1:5" x14ac:dyDescent="0.25">
      <c r="A240" s="18">
        <v>490140430315</v>
      </c>
      <c r="B240" t="s">
        <v>109</v>
      </c>
      <c r="C240" s="5">
        <v>2</v>
      </c>
      <c r="D240" s="6">
        <v>27.99</v>
      </c>
      <c r="E240" s="6">
        <f t="shared" si="3"/>
        <v>55.98</v>
      </c>
    </row>
    <row r="241" spans="1:5" x14ac:dyDescent="0.25">
      <c r="A241" s="18">
        <v>490140430308</v>
      </c>
      <c r="B241" t="s">
        <v>108</v>
      </c>
      <c r="C241" s="5">
        <v>2</v>
      </c>
      <c r="D241" s="6">
        <v>27.99</v>
      </c>
      <c r="E241" s="6">
        <f t="shared" si="3"/>
        <v>55.98</v>
      </c>
    </row>
    <row r="242" spans="1:5" x14ac:dyDescent="0.25">
      <c r="A242" s="18">
        <v>490140430292</v>
      </c>
      <c r="B242" t="s">
        <v>107</v>
      </c>
      <c r="C242" s="5">
        <v>2</v>
      </c>
      <c r="D242" s="6">
        <v>27.99</v>
      </c>
      <c r="E242" s="6">
        <f t="shared" si="3"/>
        <v>55.98</v>
      </c>
    </row>
    <row r="243" spans="1:5" x14ac:dyDescent="0.25">
      <c r="A243" s="18">
        <v>490140430278</v>
      </c>
      <c r="B243" t="s">
        <v>106</v>
      </c>
      <c r="C243" s="5">
        <v>2</v>
      </c>
      <c r="D243" s="6">
        <v>27.99</v>
      </c>
      <c r="E243" s="6">
        <f t="shared" si="3"/>
        <v>55.98</v>
      </c>
    </row>
    <row r="244" spans="1:5" x14ac:dyDescent="0.25">
      <c r="A244" s="18">
        <v>490140430261</v>
      </c>
      <c r="B244" t="s">
        <v>113</v>
      </c>
      <c r="C244" s="5">
        <v>2</v>
      </c>
      <c r="D244" s="6">
        <v>27.99</v>
      </c>
      <c r="E244" s="6">
        <f t="shared" si="3"/>
        <v>55.98</v>
      </c>
    </row>
    <row r="245" spans="1:5" x14ac:dyDescent="0.25">
      <c r="A245" s="18">
        <v>490140430254</v>
      </c>
      <c r="B245" t="s">
        <v>112</v>
      </c>
      <c r="C245" s="5">
        <v>2</v>
      </c>
      <c r="D245" s="6">
        <v>27.99</v>
      </c>
      <c r="E245" s="6">
        <f t="shared" si="3"/>
        <v>55.98</v>
      </c>
    </row>
    <row r="246" spans="1:5" x14ac:dyDescent="0.25">
      <c r="A246" s="18">
        <v>490140430247</v>
      </c>
      <c r="B246" t="s">
        <v>111</v>
      </c>
      <c r="C246" s="5">
        <v>2</v>
      </c>
      <c r="D246" s="6">
        <v>27.99</v>
      </c>
      <c r="E246" s="6">
        <f t="shared" si="3"/>
        <v>55.98</v>
      </c>
    </row>
    <row r="247" spans="1:5" x14ac:dyDescent="0.25">
      <c r="A247" s="18">
        <v>490140430230</v>
      </c>
      <c r="B247" t="s">
        <v>110</v>
      </c>
      <c r="C247" s="5">
        <v>2</v>
      </c>
      <c r="D247" s="6">
        <v>27.99</v>
      </c>
      <c r="E247" s="6">
        <f t="shared" si="3"/>
        <v>55.98</v>
      </c>
    </row>
    <row r="248" spans="1:5" x14ac:dyDescent="0.25">
      <c r="A248" s="18">
        <v>490140430223</v>
      </c>
      <c r="B248" t="s">
        <v>104</v>
      </c>
      <c r="C248" s="5">
        <v>2</v>
      </c>
      <c r="D248" s="6">
        <v>27.99</v>
      </c>
      <c r="E248" s="6">
        <f t="shared" si="3"/>
        <v>55.98</v>
      </c>
    </row>
    <row r="249" spans="1:5" x14ac:dyDescent="0.25">
      <c r="A249" s="18">
        <v>490140430216</v>
      </c>
      <c r="B249" t="s">
        <v>105</v>
      </c>
      <c r="C249" s="5">
        <v>2</v>
      </c>
      <c r="D249" s="6">
        <v>27.99</v>
      </c>
      <c r="E249" s="6">
        <f t="shared" si="3"/>
        <v>55.98</v>
      </c>
    </row>
    <row r="250" spans="1:5" x14ac:dyDescent="0.25">
      <c r="A250" s="18">
        <v>490140410980</v>
      </c>
      <c r="B250" t="s">
        <v>103</v>
      </c>
      <c r="C250" s="5">
        <v>24</v>
      </c>
      <c r="D250" s="6">
        <v>27.99</v>
      </c>
      <c r="E250" s="6">
        <f t="shared" si="3"/>
        <v>671.76</v>
      </c>
    </row>
    <row r="251" spans="1:5" x14ac:dyDescent="0.25">
      <c r="A251" s="18">
        <v>490130907278</v>
      </c>
      <c r="B251" s="2" t="s">
        <v>26</v>
      </c>
      <c r="C251" s="5">
        <v>6</v>
      </c>
      <c r="D251" s="6">
        <v>17.989999999999998</v>
      </c>
      <c r="E251" s="6">
        <f t="shared" si="3"/>
        <v>107.94</v>
      </c>
    </row>
    <row r="252" spans="1:5" x14ac:dyDescent="0.25">
      <c r="A252" s="18">
        <v>490130905397</v>
      </c>
      <c r="B252" t="s">
        <v>154</v>
      </c>
      <c r="C252" s="5">
        <v>18</v>
      </c>
      <c r="D252" s="6">
        <v>24.99</v>
      </c>
      <c r="E252" s="6">
        <f t="shared" si="3"/>
        <v>449.82</v>
      </c>
    </row>
    <row r="253" spans="1:5" x14ac:dyDescent="0.25">
      <c r="A253" s="18">
        <v>490130104707</v>
      </c>
      <c r="B253" t="s">
        <v>101</v>
      </c>
      <c r="C253" s="5">
        <v>18</v>
      </c>
      <c r="D253" s="6">
        <v>17.989999999999998</v>
      </c>
      <c r="E253" s="6">
        <f t="shared" si="3"/>
        <v>323.82</v>
      </c>
    </row>
    <row r="254" spans="1:5" x14ac:dyDescent="0.25">
      <c r="A254" s="18">
        <v>490130102482</v>
      </c>
      <c r="B254" t="s">
        <v>186</v>
      </c>
      <c r="C254" s="5">
        <v>6</v>
      </c>
      <c r="D254" s="6">
        <v>12.99</v>
      </c>
      <c r="E254" s="6">
        <f t="shared" si="3"/>
        <v>77.94</v>
      </c>
    </row>
    <row r="255" spans="1:5" x14ac:dyDescent="0.25">
      <c r="A255" s="18">
        <v>490130005912</v>
      </c>
      <c r="B255" t="s">
        <v>94</v>
      </c>
      <c r="C255" s="5">
        <v>144</v>
      </c>
      <c r="D255" s="6">
        <v>8</v>
      </c>
      <c r="E255" s="6">
        <f t="shared" si="3"/>
        <v>1152</v>
      </c>
    </row>
    <row r="256" spans="1:5" x14ac:dyDescent="0.25">
      <c r="A256" s="18">
        <v>490130005738</v>
      </c>
      <c r="B256" t="s">
        <v>78</v>
      </c>
      <c r="C256" s="5">
        <v>96</v>
      </c>
      <c r="D256" s="6">
        <v>8</v>
      </c>
      <c r="E256" s="6">
        <f t="shared" si="3"/>
        <v>768</v>
      </c>
    </row>
    <row r="257" spans="1:6" x14ac:dyDescent="0.25">
      <c r="A257" s="18">
        <v>490130005219</v>
      </c>
      <c r="B257" t="s">
        <v>137</v>
      </c>
      <c r="C257" s="5">
        <v>96</v>
      </c>
      <c r="D257" s="6">
        <v>8</v>
      </c>
      <c r="E257" s="6">
        <f t="shared" si="3"/>
        <v>768</v>
      </c>
    </row>
    <row r="258" spans="1:6" x14ac:dyDescent="0.25">
      <c r="A258" s="18">
        <v>490130005202</v>
      </c>
      <c r="B258" t="s">
        <v>195</v>
      </c>
      <c r="C258" s="5">
        <v>192</v>
      </c>
      <c r="D258" s="6">
        <v>8</v>
      </c>
      <c r="E258" s="6">
        <f t="shared" ref="E258:E321" si="4">C258*D258</f>
        <v>1536</v>
      </c>
    </row>
    <row r="259" spans="1:6" x14ac:dyDescent="0.25">
      <c r="A259" s="18">
        <v>490020700125</v>
      </c>
      <c r="B259" t="s">
        <v>16</v>
      </c>
      <c r="C259" s="5">
        <v>4</v>
      </c>
      <c r="D259" s="6">
        <v>9.99</v>
      </c>
      <c r="E259" s="6">
        <f t="shared" si="4"/>
        <v>39.96</v>
      </c>
    </row>
    <row r="260" spans="1:6" x14ac:dyDescent="0.25">
      <c r="A260" s="19">
        <v>490000000000</v>
      </c>
      <c r="B260" s="11" t="s">
        <v>208</v>
      </c>
      <c r="C260" s="12">
        <v>3230</v>
      </c>
      <c r="D260" s="13">
        <v>49.99</v>
      </c>
      <c r="E260" s="13">
        <f>D260*C260</f>
        <v>161467.70000000001</v>
      </c>
      <c r="F260" s="10"/>
    </row>
    <row r="261" spans="1:6" x14ac:dyDescent="0.25">
      <c r="A261" s="18">
        <v>190795291698</v>
      </c>
      <c r="B261" t="s">
        <v>126</v>
      </c>
      <c r="C261" s="5">
        <v>12</v>
      </c>
      <c r="D261" s="6">
        <v>7.99</v>
      </c>
      <c r="E261" s="6">
        <f>C261*D261</f>
        <v>95.88</v>
      </c>
    </row>
    <row r="262" spans="1:6" x14ac:dyDescent="0.25">
      <c r="A262" s="18">
        <v>190795291698</v>
      </c>
      <c r="B262" t="s">
        <v>126</v>
      </c>
      <c r="C262" s="5">
        <v>6</v>
      </c>
      <c r="D262" s="6">
        <v>7.99</v>
      </c>
      <c r="E262" s="6">
        <f>C262*D262</f>
        <v>47.94</v>
      </c>
    </row>
    <row r="263" spans="1:6" x14ac:dyDescent="0.25">
      <c r="A263" s="18">
        <v>86323754912</v>
      </c>
      <c r="B263" t="s">
        <v>13</v>
      </c>
      <c r="C263" s="5">
        <v>70</v>
      </c>
      <c r="D263" s="6">
        <v>12.99</v>
      </c>
      <c r="E263" s="6">
        <f>C263*D263</f>
        <v>909.30000000000007</v>
      </c>
    </row>
    <row r="264" spans="1:6" x14ac:dyDescent="0.25">
      <c r="A264" s="18">
        <v>78715922931</v>
      </c>
      <c r="B264" s="3" t="s">
        <v>190</v>
      </c>
      <c r="C264" s="5">
        <v>12</v>
      </c>
      <c r="D264" s="6">
        <v>9.99</v>
      </c>
      <c r="E264" s="6">
        <f>C264*D264</f>
        <v>119.88</v>
      </c>
    </row>
    <row r="265" spans="1:6" x14ac:dyDescent="0.25">
      <c r="A265" s="18">
        <v>14671467420</v>
      </c>
      <c r="B265" s="3" t="s">
        <v>167</v>
      </c>
      <c r="C265" s="5">
        <v>18</v>
      </c>
      <c r="D265" s="6">
        <v>16.989999999999998</v>
      </c>
      <c r="E265" s="6">
        <f>C265*D265</f>
        <v>305.82</v>
      </c>
    </row>
    <row r="266" spans="1:6" x14ac:dyDescent="0.25">
      <c r="A266" s="20"/>
      <c r="B266" s="14"/>
      <c r="C266" s="15">
        <f>SUM(C3:C265)</f>
        <v>21460</v>
      </c>
      <c r="D266" s="16"/>
      <c r="E266" s="16">
        <f>SUM(E3:E265)</f>
        <v>386184.75000000029</v>
      </c>
    </row>
  </sheetData>
  <sortState ref="A2:F267">
    <sortCondition descending="1" ref="A2:A267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T1032_Clothes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2018-11-28T16:51:25Z</dcterms:created>
  <dcterms:modified xsi:type="dcterms:W3CDTF">2019-01-17T09:22:39Z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2177cafb-93d7-4925-aef2-6b242a6a459c</vt:lpwstr>
  </property>
</Properties>
</file>